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/>
  </bookViews>
  <sheets>
    <sheet name="Мягкая мебель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X5" i="1"/>
  <c r="X6"/>
  <c r="X7"/>
  <c r="X8"/>
  <c r="X9"/>
  <c r="X10"/>
  <c r="X11"/>
  <c r="X12"/>
  <c r="X13"/>
  <c r="X14"/>
  <c r="X15"/>
  <c r="X16"/>
  <c r="X17"/>
  <c r="X18"/>
  <c r="X19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7"/>
  <c r="X128"/>
  <c r="X129"/>
  <c r="X130"/>
  <c r="X131"/>
  <c r="X132"/>
  <c r="X133"/>
  <c r="X134"/>
  <c r="X135"/>
  <c r="X136"/>
  <c r="X137"/>
  <c r="X138"/>
  <c r="X139"/>
  <c r="X140"/>
  <c r="X141"/>
  <c r="X142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91"/>
  <c r="X192"/>
  <c r="X193"/>
  <c r="X194"/>
  <c r="X195"/>
  <c r="X196"/>
  <c r="X197"/>
  <c r="X198"/>
  <c r="X199"/>
  <c r="X200"/>
  <c r="X201"/>
  <c r="X202"/>
  <c r="X206"/>
  <c r="X207"/>
  <c r="X208"/>
  <c r="X209"/>
  <c r="X210"/>
  <c r="X211"/>
  <c r="X212"/>
  <c r="X213"/>
  <c r="X214"/>
  <c r="X215"/>
  <c r="X216"/>
  <c r="X217"/>
  <c r="X218"/>
  <c r="X219"/>
  <c r="X220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8"/>
  <c r="X299"/>
  <c r="X300"/>
  <c r="X301"/>
  <c r="X302"/>
  <c r="X303"/>
  <c r="X304"/>
  <c r="X305"/>
  <c r="X306"/>
  <c r="X307"/>
  <c r="X308"/>
  <c r="X309"/>
  <c r="X310"/>
  <c r="X311"/>
  <c r="X312"/>
  <c r="X313"/>
  <c r="X314"/>
  <c r="X315"/>
  <c r="X316"/>
  <c r="X317"/>
  <c r="X318"/>
  <c r="X319"/>
  <c r="X320"/>
  <c r="X321"/>
  <c r="X322"/>
  <c r="X323"/>
  <c r="X324"/>
  <c r="X325"/>
  <c r="X329"/>
  <c r="X330"/>
  <c r="X331"/>
  <c r="X332"/>
  <c r="X333"/>
  <c r="X334"/>
  <c r="X335"/>
  <c r="X336"/>
  <c r="X337"/>
  <c r="X338"/>
  <c r="X339"/>
  <c r="X340"/>
  <c r="X341"/>
  <c r="X342"/>
  <c r="X343"/>
  <c r="X347"/>
  <c r="X348"/>
  <c r="X349"/>
  <c r="X350"/>
  <c r="X351"/>
  <c r="X352"/>
  <c r="X353"/>
  <c r="X354"/>
  <c r="X355"/>
  <c r="X356"/>
  <c r="X357"/>
  <c r="X358"/>
  <c r="X359"/>
  <c r="X360"/>
  <c r="X361"/>
  <c r="X365"/>
  <c r="X366"/>
  <c r="X367"/>
  <c r="X368"/>
  <c r="X369"/>
  <c r="X370"/>
  <c r="X371"/>
</calcChain>
</file>

<file path=xl/sharedStrings.xml><?xml version="1.0" encoding="utf-8"?>
<sst xmlns="http://schemas.openxmlformats.org/spreadsheetml/2006/main" count="2136" uniqueCount="194">
  <si>
    <t xml:space="preserve"> - </t>
  </si>
  <si>
    <t>SC</t>
  </si>
  <si>
    <t>Эрика кресло</t>
  </si>
  <si>
    <t>ECO</t>
  </si>
  <si>
    <t>VL</t>
  </si>
  <si>
    <t>CH</t>
  </si>
  <si>
    <t>Элегант диван 3-х мест.</t>
  </si>
  <si>
    <t>Элегант диван 2-х мест.</t>
  </si>
  <si>
    <t>Элегант кресло</t>
  </si>
  <si>
    <t>AL</t>
  </si>
  <si>
    <t>Крафт</t>
  </si>
  <si>
    <t>Эдисон диван</t>
  </si>
  <si>
    <t>Мягкая мебель</t>
  </si>
  <si>
    <t>(I)</t>
  </si>
  <si>
    <t>доп. свойства</t>
  </si>
  <si>
    <t>Опора</t>
  </si>
  <si>
    <t>механизм</t>
  </si>
  <si>
    <t>Цвет каркаса</t>
  </si>
  <si>
    <t>Обивка</t>
  </si>
  <si>
    <t>Модель</t>
  </si>
  <si>
    <t>Фото</t>
  </si>
  <si>
    <t>ЦЕНА руб. с НДС</t>
  </si>
  <si>
    <t>ИСПОЛНЕНИЕ</t>
  </si>
  <si>
    <t>КРАТНОСТЬ</t>
  </si>
  <si>
    <t>НАИМЕНОВАНИЕ</t>
  </si>
  <si>
    <t>Эгоист диван 2-х мест.</t>
  </si>
  <si>
    <t>Честер диван 3-х мест.</t>
  </si>
  <si>
    <t>Честер диван 2-х мест.</t>
  </si>
  <si>
    <t>Честер кресло</t>
  </si>
  <si>
    <t>Фэнтези диван 2-х местн.</t>
  </si>
  <si>
    <t>ACH G</t>
  </si>
  <si>
    <t>Флора А</t>
  </si>
  <si>
    <t>Направление (для дивана)</t>
  </si>
  <si>
    <t>Фердинанд диван угл.1х3</t>
  </si>
  <si>
    <t>PV</t>
  </si>
  <si>
    <t>Фердинанд диван 3-х мест.</t>
  </si>
  <si>
    <t>Фердинанд диван 2-х мест.</t>
  </si>
  <si>
    <t>Фердинанд кресло</t>
  </si>
  <si>
    <t>Том пуфик</t>
  </si>
  <si>
    <t>Том угловой сектор</t>
  </si>
  <si>
    <t>Том диван 3-х мест.</t>
  </si>
  <si>
    <t>Том диван 2-х мест.</t>
  </si>
  <si>
    <t>Том кресло</t>
  </si>
  <si>
    <t>Спейс диван 3-х мест.</t>
  </si>
  <si>
    <t>Спейс диван 2-х мест.</t>
  </si>
  <si>
    <t>Спейс кресло</t>
  </si>
  <si>
    <t>Сильвестр диван 3-х</t>
  </si>
  <si>
    <t>Сильвестр диван 2-х</t>
  </si>
  <si>
    <t>Сильвестр кресло</t>
  </si>
  <si>
    <t>AL/softBL</t>
  </si>
  <si>
    <t>Севилья диван 2-х мест.</t>
  </si>
  <si>
    <t>Севилья кресло</t>
  </si>
  <si>
    <t>СБ модуль угол внутр. 90 град.</t>
  </si>
  <si>
    <t>СБ модуль угол внеш. 270 град.</t>
  </si>
  <si>
    <t>СБ модуль диван 2-хмест.</t>
  </si>
  <si>
    <t>СБ модуль кресло</t>
  </si>
  <si>
    <t>Сандра угловой сегмент</t>
  </si>
  <si>
    <t>Сандра диван 3-х мест.</t>
  </si>
  <si>
    <t>Сандра диван 2-х мест.</t>
  </si>
  <si>
    <t>Сандра кресло</t>
  </si>
  <si>
    <t>Сабина кресло</t>
  </si>
  <si>
    <t>Роланд диван 2-х мест.</t>
  </si>
  <si>
    <t>DO</t>
  </si>
  <si>
    <t>Роланд кресло</t>
  </si>
  <si>
    <t>Робби-СБ диван 3-х мест.</t>
  </si>
  <si>
    <t>Робби-СБ диван 2-х мест.</t>
  </si>
  <si>
    <t>Робби-СБ кресло</t>
  </si>
  <si>
    <t>Расти диван 3-х местн.</t>
  </si>
  <si>
    <t>Расти диван 2-х местн.</t>
  </si>
  <si>
    <t>Расти кресло</t>
  </si>
  <si>
    <t>Омелия диван 2-х мест.</t>
  </si>
  <si>
    <t>Омелия кресло</t>
  </si>
  <si>
    <t>Норма люкс диван 3-х мест.</t>
  </si>
  <si>
    <t>Норма люкс диван 2-х мест.</t>
  </si>
  <si>
    <t>Норма люкс кресло</t>
  </si>
  <si>
    <t>SL</t>
  </si>
  <si>
    <t>Норма угол ВН</t>
  </si>
  <si>
    <t>Норма диван угол</t>
  </si>
  <si>
    <t>Норма диван 2-х мест.</t>
  </si>
  <si>
    <t>Норма диван 2-х 1П</t>
  </si>
  <si>
    <t>Норма диван 2-х 1Л</t>
  </si>
  <si>
    <t>Норма диван 2-х мест. с 2-мя подл.</t>
  </si>
  <si>
    <t>Ника диван 2-х мест.</t>
  </si>
  <si>
    <t>Ника кресло</t>
  </si>
  <si>
    <t>пл. опора</t>
  </si>
  <si>
    <t>раскл. 3-х</t>
  </si>
  <si>
    <t>Несси диван 3-х мест.</t>
  </si>
  <si>
    <t>раскл. 2-х</t>
  </si>
  <si>
    <t>Несси диван 2-х мест.</t>
  </si>
  <si>
    <t>раскл. кр.</t>
  </si>
  <si>
    <t>Несси кресло</t>
  </si>
  <si>
    <t>м/н</t>
  </si>
  <si>
    <t>Нега диван 3-х мест.</t>
  </si>
  <si>
    <t>Нега диван 2-х мест.</t>
  </si>
  <si>
    <t>Нега кресло</t>
  </si>
  <si>
    <t>Моника диван 3-х мест.</t>
  </si>
  <si>
    <t>Моника диван 2-х мест.</t>
  </si>
  <si>
    <t>Моника кресло</t>
  </si>
  <si>
    <t>Модуль угловой сектор</t>
  </si>
  <si>
    <t>Модуль диван 3-х мест. без подлокотников</t>
  </si>
  <si>
    <t>Модуль диван 3-х мест.Пр</t>
  </si>
  <si>
    <t>Модуль диван 3-х мест.Л</t>
  </si>
  <si>
    <t>Модуль диван 3-х мест. с 2-мя подл.</t>
  </si>
  <si>
    <t>Модуль диван 2-х мест. без подлокотников</t>
  </si>
  <si>
    <t>Модуль диван 2Пр</t>
  </si>
  <si>
    <t>Модуль диван 2Лев.</t>
  </si>
  <si>
    <t>Модуль диван 2-х мест. с 2-мя подл.</t>
  </si>
  <si>
    <t>Модуль кресло без подлокотников</t>
  </si>
  <si>
    <t>Модуль кресло 1Пр</t>
  </si>
  <si>
    <t>Модуль кресло 1Л</t>
  </si>
  <si>
    <t>Модуль кресло с 2-мя подл.</t>
  </si>
  <si>
    <t>Мишель диван 3-х мест.</t>
  </si>
  <si>
    <t>Мишель диван 2-х мест.</t>
  </si>
  <si>
    <t>Мишель кресло</t>
  </si>
  <si>
    <t>Милан BOX кресло</t>
  </si>
  <si>
    <t>Милан диван 3-х мест.</t>
  </si>
  <si>
    <t>WH</t>
  </si>
  <si>
    <t>Mega</t>
  </si>
  <si>
    <t>Милан диван 2-х мест.</t>
  </si>
  <si>
    <t>Милан кресло</t>
  </si>
  <si>
    <t>Махаон диван 3-х мест.</t>
  </si>
  <si>
    <t>Махаон диван 2-х мест.</t>
  </si>
  <si>
    <t>Махаон угловой сегмент</t>
  </si>
  <si>
    <t>Махаон кресло</t>
  </si>
  <si>
    <t>Марлен диван 2-х мест.</t>
  </si>
  <si>
    <t>Марлен кресло</t>
  </si>
  <si>
    <t>Маргус диван 3-х мест.</t>
  </si>
  <si>
    <t>Маргус диван 2-х мест.</t>
  </si>
  <si>
    <t>Маргус кресло</t>
  </si>
  <si>
    <t>Людвиг диван 2-х мест.</t>
  </si>
  <si>
    <t>Людвиг кресло</t>
  </si>
  <si>
    <t>Лора диван 3-х мест.</t>
  </si>
  <si>
    <t>Лора диван 2-х мест.</t>
  </si>
  <si>
    <t>Лора кресло</t>
  </si>
  <si>
    <t>Лира диван</t>
  </si>
  <si>
    <t>Леон диван 3-х мест.</t>
  </si>
  <si>
    <t>Лекса пуф</t>
  </si>
  <si>
    <t>Лекса угол</t>
  </si>
  <si>
    <t>Лекса кресло</t>
  </si>
  <si>
    <t>Ларри + диван 3-х мест.</t>
  </si>
  <si>
    <t>Ларри + диван 2-х мест.</t>
  </si>
  <si>
    <t>Ларри + кресло</t>
  </si>
  <si>
    <t>Грета</t>
  </si>
  <si>
    <t>Куба 2 диван</t>
  </si>
  <si>
    <t>Куба диван</t>
  </si>
  <si>
    <t>Ибица пуф</t>
  </si>
  <si>
    <t>Ибица диван 3-х мест.</t>
  </si>
  <si>
    <t>Ибица диван 2-х мест.</t>
  </si>
  <si>
    <t>Ибица кресло</t>
  </si>
  <si>
    <t>Виола кресло</t>
  </si>
  <si>
    <t>Вольдемар диван 2-х мест.</t>
  </si>
  <si>
    <t>Винчи диван 3-х местный раскладной</t>
  </si>
  <si>
    <t>Уилтон диван</t>
  </si>
  <si>
    <t>Вейт (V-700) диван 3-х мест.</t>
  </si>
  <si>
    <t>Вейт (V-700) диван 2-х мест.</t>
  </si>
  <si>
    <t>Вейт (V-700) кресло</t>
  </si>
  <si>
    <t>Вацлав диван 3-х мест.</t>
  </si>
  <si>
    <t>Вацлав диван 2-х мест.</t>
  </si>
  <si>
    <t>Вацлав кресло</t>
  </si>
  <si>
    <t>Порто диван  3-х местный</t>
  </si>
  <si>
    <t>В-100 диван 3-х мест.</t>
  </si>
  <si>
    <t>В-100 диван 2-х мест.</t>
  </si>
  <si>
    <t>В-100 кресло</t>
  </si>
  <si>
    <t>Бруно диван 3-х мест.</t>
  </si>
  <si>
    <t>Бруно диван 2-х мест.</t>
  </si>
  <si>
    <t>Бруно кресло</t>
  </si>
  <si>
    <t>Босс диван 2-х мест.</t>
  </si>
  <si>
    <t>Босс кресло</t>
  </si>
  <si>
    <t>Богема диван 3-х местн.</t>
  </si>
  <si>
    <t>Бизон диван 3-х мест.</t>
  </si>
  <si>
    <t>Бизон диван 2-х мест.</t>
  </si>
  <si>
    <t>Бизон кресло</t>
  </si>
  <si>
    <t>Бернард диван 3-х мест.</t>
  </si>
  <si>
    <t>Бернард диван 2-х мест.</t>
  </si>
  <si>
    <t>Бернард кресло</t>
  </si>
  <si>
    <t>Беатрис диван 2-х мест.</t>
  </si>
  <si>
    <t>Беатрис кресло</t>
  </si>
  <si>
    <t>Амелия диван 3-х мест.</t>
  </si>
  <si>
    <t>Амелия диван 2-х мест.</t>
  </si>
  <si>
    <t>Амелия кресло</t>
  </si>
  <si>
    <t>Альфа люкс диван 3-х мест. без подл.</t>
  </si>
  <si>
    <t>Альфа люкс диван 2-х мест. без подл.</t>
  </si>
  <si>
    <t>Альфа люкс угловая секция</t>
  </si>
  <si>
    <t>Альфа люкс кресло без подл.</t>
  </si>
  <si>
    <t>Авокадо диван 2-х мест.</t>
  </si>
  <si>
    <t>Авокадо кресло</t>
  </si>
  <si>
    <t>AWD</t>
  </si>
  <si>
    <t>Velur</t>
  </si>
  <si>
    <t>Сальса диван  2-х мест.</t>
  </si>
  <si>
    <t>AU</t>
  </si>
  <si>
    <t>Velur + Серпантин 80</t>
  </si>
  <si>
    <t>Франт кресло</t>
  </si>
  <si>
    <t>Франт диван 2-х мест.</t>
  </si>
  <si>
    <t xml:space="preserve"> ООО «Марион»                                                       27.01.2023г
г. Липецк, ул.Фрунзе, д.43, т/ф (4742) 23-02-89,77-13-37,24-01-66 многоканальный
Е-mail: marion-lipetsk@mail.ru                 www.marion-l.com</t>
  </si>
</sst>
</file>

<file path=xl/styles.xml><?xml version="1.0" encoding="utf-8"?>
<styleSheet xmlns="http://schemas.openxmlformats.org/spreadsheetml/2006/main">
  <fonts count="7">
    <font>
      <sz val="8"/>
      <name val="Arial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rgb="FFFFFFFF"/>
      <name val="Arial"/>
      <family val="2"/>
      <charset val="1"/>
    </font>
    <font>
      <sz val="9"/>
      <color rgb="FFFFFFFF"/>
      <name val="Arial"/>
      <family val="2"/>
    </font>
    <font>
      <sz val="8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395"/>
        <bgColor auto="1"/>
      </patternFill>
    </fill>
    <fill>
      <patternFill patternType="solid">
        <fgColor rgb="FFFE634D"/>
        <bgColor auto="1"/>
      </patternFill>
    </fill>
  </fills>
  <borders count="1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110" Type="http://schemas.openxmlformats.org/officeDocument/2006/relationships/image" Target="../media/image110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13" Type="http://schemas.openxmlformats.org/officeDocument/2006/relationships/image" Target="../media/image113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</xdr:row>
      <xdr:rowOff>38100</xdr:rowOff>
    </xdr:from>
    <xdr:to>
      <xdr:col>6</xdr:col>
      <xdr:colOff>95250</xdr:colOff>
      <xdr:row>4</xdr:row>
      <xdr:rowOff>723900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09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5</xdr:row>
      <xdr:rowOff>38100</xdr:rowOff>
    </xdr:from>
    <xdr:to>
      <xdr:col>6</xdr:col>
      <xdr:colOff>95250</xdr:colOff>
      <xdr:row>5</xdr:row>
      <xdr:rowOff>723900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7524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6</xdr:row>
      <xdr:rowOff>38100</xdr:rowOff>
    </xdr:from>
    <xdr:to>
      <xdr:col>6</xdr:col>
      <xdr:colOff>95250</xdr:colOff>
      <xdr:row>6</xdr:row>
      <xdr:rowOff>723900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" y="895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7</xdr:row>
      <xdr:rowOff>38100</xdr:rowOff>
    </xdr:from>
    <xdr:to>
      <xdr:col>6</xdr:col>
      <xdr:colOff>95250</xdr:colOff>
      <xdr:row>9</xdr:row>
      <xdr:rowOff>219075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1038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10</xdr:row>
      <xdr:rowOff>38100</xdr:rowOff>
    </xdr:from>
    <xdr:to>
      <xdr:col>6</xdr:col>
      <xdr:colOff>95250</xdr:colOff>
      <xdr:row>12</xdr:row>
      <xdr:rowOff>219075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" y="14668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13</xdr:row>
      <xdr:rowOff>38100</xdr:rowOff>
    </xdr:from>
    <xdr:to>
      <xdr:col>6</xdr:col>
      <xdr:colOff>95250</xdr:colOff>
      <xdr:row>13</xdr:row>
      <xdr:rowOff>723900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18954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14</xdr:row>
      <xdr:rowOff>38100</xdr:rowOff>
    </xdr:from>
    <xdr:to>
      <xdr:col>6</xdr:col>
      <xdr:colOff>95250</xdr:colOff>
      <xdr:row>14</xdr:row>
      <xdr:rowOff>723900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2038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15</xdr:row>
      <xdr:rowOff>38100</xdr:rowOff>
    </xdr:from>
    <xdr:to>
      <xdr:col>6</xdr:col>
      <xdr:colOff>95250</xdr:colOff>
      <xdr:row>15</xdr:row>
      <xdr:rowOff>723900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21812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16</xdr:row>
      <xdr:rowOff>38100</xdr:rowOff>
    </xdr:from>
    <xdr:to>
      <xdr:col>6</xdr:col>
      <xdr:colOff>95250</xdr:colOff>
      <xdr:row>16</xdr:row>
      <xdr:rowOff>723900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100" y="23241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17</xdr:row>
      <xdr:rowOff>38100</xdr:rowOff>
    </xdr:from>
    <xdr:to>
      <xdr:col>6</xdr:col>
      <xdr:colOff>95250</xdr:colOff>
      <xdr:row>18</xdr:row>
      <xdr:rowOff>342900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100" y="24669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22</xdr:row>
      <xdr:rowOff>38100</xdr:rowOff>
    </xdr:from>
    <xdr:to>
      <xdr:col>6</xdr:col>
      <xdr:colOff>95250</xdr:colOff>
      <xdr:row>23</xdr:row>
      <xdr:rowOff>342900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100" y="31813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24</xdr:row>
      <xdr:rowOff>38100</xdr:rowOff>
    </xdr:from>
    <xdr:to>
      <xdr:col>6</xdr:col>
      <xdr:colOff>95250</xdr:colOff>
      <xdr:row>25</xdr:row>
      <xdr:rowOff>342900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100" y="34671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26</xdr:row>
      <xdr:rowOff>38100</xdr:rowOff>
    </xdr:from>
    <xdr:to>
      <xdr:col>6</xdr:col>
      <xdr:colOff>95250</xdr:colOff>
      <xdr:row>27</xdr:row>
      <xdr:rowOff>342900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00" y="37528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28</xdr:row>
      <xdr:rowOff>38100</xdr:rowOff>
    </xdr:from>
    <xdr:to>
      <xdr:col>6</xdr:col>
      <xdr:colOff>95250</xdr:colOff>
      <xdr:row>29</xdr:row>
      <xdr:rowOff>342900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" y="40386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30</xdr:row>
      <xdr:rowOff>38100</xdr:rowOff>
    </xdr:from>
    <xdr:to>
      <xdr:col>6</xdr:col>
      <xdr:colOff>95250</xdr:colOff>
      <xdr:row>32</xdr:row>
      <xdr:rowOff>219075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" y="43243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33</xdr:row>
      <xdr:rowOff>38100</xdr:rowOff>
    </xdr:from>
    <xdr:to>
      <xdr:col>6</xdr:col>
      <xdr:colOff>95250</xdr:colOff>
      <xdr:row>35</xdr:row>
      <xdr:rowOff>219075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" y="47529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36</xdr:row>
      <xdr:rowOff>38100</xdr:rowOff>
    </xdr:from>
    <xdr:to>
      <xdr:col>6</xdr:col>
      <xdr:colOff>95250</xdr:colOff>
      <xdr:row>38</xdr:row>
      <xdr:rowOff>219075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100" y="51816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39</xdr:row>
      <xdr:rowOff>38100</xdr:rowOff>
    </xdr:from>
    <xdr:to>
      <xdr:col>6</xdr:col>
      <xdr:colOff>95250</xdr:colOff>
      <xdr:row>41</xdr:row>
      <xdr:rowOff>219075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100" y="5610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43</xdr:row>
      <xdr:rowOff>38100</xdr:rowOff>
    </xdr:from>
    <xdr:to>
      <xdr:col>6</xdr:col>
      <xdr:colOff>95250</xdr:colOff>
      <xdr:row>45</xdr:row>
      <xdr:rowOff>219075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100" y="6181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50</xdr:row>
      <xdr:rowOff>38100</xdr:rowOff>
    </xdr:from>
    <xdr:to>
      <xdr:col>6</xdr:col>
      <xdr:colOff>95250</xdr:colOff>
      <xdr:row>52</xdr:row>
      <xdr:rowOff>219075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100" y="71818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54</xdr:row>
      <xdr:rowOff>38100</xdr:rowOff>
    </xdr:from>
    <xdr:to>
      <xdr:col>6</xdr:col>
      <xdr:colOff>95250</xdr:colOff>
      <xdr:row>54</xdr:row>
      <xdr:rowOff>723900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8100" y="7753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55</xdr:row>
      <xdr:rowOff>38100</xdr:rowOff>
    </xdr:from>
    <xdr:to>
      <xdr:col>6</xdr:col>
      <xdr:colOff>95250</xdr:colOff>
      <xdr:row>56</xdr:row>
      <xdr:rowOff>342900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8100" y="789622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57</xdr:row>
      <xdr:rowOff>38100</xdr:rowOff>
    </xdr:from>
    <xdr:to>
      <xdr:col>6</xdr:col>
      <xdr:colOff>95250</xdr:colOff>
      <xdr:row>58</xdr:row>
      <xdr:rowOff>342900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8100" y="81819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59</xdr:row>
      <xdr:rowOff>38100</xdr:rowOff>
    </xdr:from>
    <xdr:to>
      <xdr:col>6</xdr:col>
      <xdr:colOff>95250</xdr:colOff>
      <xdr:row>60</xdr:row>
      <xdr:rowOff>342900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8100" y="846772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61</xdr:row>
      <xdr:rowOff>38100</xdr:rowOff>
    </xdr:from>
    <xdr:to>
      <xdr:col>6</xdr:col>
      <xdr:colOff>95250</xdr:colOff>
      <xdr:row>62</xdr:row>
      <xdr:rowOff>342900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100" y="87534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63</xdr:row>
      <xdr:rowOff>38100</xdr:rowOff>
    </xdr:from>
    <xdr:to>
      <xdr:col>6</xdr:col>
      <xdr:colOff>95250</xdr:colOff>
      <xdr:row>64</xdr:row>
      <xdr:rowOff>342900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8100" y="903922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65</xdr:row>
      <xdr:rowOff>38100</xdr:rowOff>
    </xdr:from>
    <xdr:to>
      <xdr:col>6</xdr:col>
      <xdr:colOff>95250</xdr:colOff>
      <xdr:row>67</xdr:row>
      <xdr:rowOff>219075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8100" y="93249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74</xdr:row>
      <xdr:rowOff>38100</xdr:rowOff>
    </xdr:from>
    <xdr:to>
      <xdr:col>6</xdr:col>
      <xdr:colOff>95250</xdr:colOff>
      <xdr:row>76</xdr:row>
      <xdr:rowOff>219075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8100" y="106108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80</xdr:row>
      <xdr:rowOff>38100</xdr:rowOff>
    </xdr:from>
    <xdr:to>
      <xdr:col>6</xdr:col>
      <xdr:colOff>95250</xdr:colOff>
      <xdr:row>82</xdr:row>
      <xdr:rowOff>219075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8100" y="114681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86</xdr:row>
      <xdr:rowOff>38100</xdr:rowOff>
    </xdr:from>
    <xdr:to>
      <xdr:col>6</xdr:col>
      <xdr:colOff>95250</xdr:colOff>
      <xdr:row>86</xdr:row>
      <xdr:rowOff>723900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8100" y="12325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87</xdr:row>
      <xdr:rowOff>38100</xdr:rowOff>
    </xdr:from>
    <xdr:to>
      <xdr:col>6</xdr:col>
      <xdr:colOff>95250</xdr:colOff>
      <xdr:row>89</xdr:row>
      <xdr:rowOff>219075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8100" y="12468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90</xdr:row>
      <xdr:rowOff>38100</xdr:rowOff>
    </xdr:from>
    <xdr:to>
      <xdr:col>6</xdr:col>
      <xdr:colOff>95250</xdr:colOff>
      <xdr:row>92</xdr:row>
      <xdr:rowOff>219075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8100" y="128968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93</xdr:row>
      <xdr:rowOff>38100</xdr:rowOff>
    </xdr:from>
    <xdr:to>
      <xdr:col>6</xdr:col>
      <xdr:colOff>95250</xdr:colOff>
      <xdr:row>95</xdr:row>
      <xdr:rowOff>219075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8100" y="133254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96</xdr:row>
      <xdr:rowOff>38100</xdr:rowOff>
    </xdr:from>
    <xdr:to>
      <xdr:col>6</xdr:col>
      <xdr:colOff>95250</xdr:colOff>
      <xdr:row>96</xdr:row>
      <xdr:rowOff>723900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8100" y="137541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97</xdr:row>
      <xdr:rowOff>38100</xdr:rowOff>
    </xdr:from>
    <xdr:to>
      <xdr:col>6</xdr:col>
      <xdr:colOff>95250</xdr:colOff>
      <xdr:row>97</xdr:row>
      <xdr:rowOff>723900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8100" y="138969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101</xdr:row>
      <xdr:rowOff>38100</xdr:rowOff>
    </xdr:from>
    <xdr:to>
      <xdr:col>6</xdr:col>
      <xdr:colOff>95250</xdr:colOff>
      <xdr:row>101</xdr:row>
      <xdr:rowOff>723900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8100" y="144684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102</xdr:row>
      <xdr:rowOff>38100</xdr:rowOff>
    </xdr:from>
    <xdr:to>
      <xdr:col>6</xdr:col>
      <xdr:colOff>95250</xdr:colOff>
      <xdr:row>102</xdr:row>
      <xdr:rowOff>723900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8100" y="14611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103</xdr:row>
      <xdr:rowOff>38100</xdr:rowOff>
    </xdr:from>
    <xdr:to>
      <xdr:col>6</xdr:col>
      <xdr:colOff>95250</xdr:colOff>
      <xdr:row>103</xdr:row>
      <xdr:rowOff>723900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8100" y="147542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104</xdr:row>
      <xdr:rowOff>38100</xdr:rowOff>
    </xdr:from>
    <xdr:to>
      <xdr:col>6</xdr:col>
      <xdr:colOff>95250</xdr:colOff>
      <xdr:row>106</xdr:row>
      <xdr:rowOff>219075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8100" y="148971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107</xdr:row>
      <xdr:rowOff>38100</xdr:rowOff>
    </xdr:from>
    <xdr:to>
      <xdr:col>6</xdr:col>
      <xdr:colOff>95250</xdr:colOff>
      <xdr:row>109</xdr:row>
      <xdr:rowOff>219075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8100" y="15325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110</xdr:row>
      <xdr:rowOff>38100</xdr:rowOff>
    </xdr:from>
    <xdr:to>
      <xdr:col>6</xdr:col>
      <xdr:colOff>95250</xdr:colOff>
      <xdr:row>112</xdr:row>
      <xdr:rowOff>219075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8100" y="157543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113</xdr:row>
      <xdr:rowOff>38100</xdr:rowOff>
    </xdr:from>
    <xdr:to>
      <xdr:col>6</xdr:col>
      <xdr:colOff>95250</xdr:colOff>
      <xdr:row>115</xdr:row>
      <xdr:rowOff>219075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8100" y="161829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116</xdr:row>
      <xdr:rowOff>38100</xdr:rowOff>
    </xdr:from>
    <xdr:to>
      <xdr:col>6</xdr:col>
      <xdr:colOff>95250</xdr:colOff>
      <xdr:row>118</xdr:row>
      <xdr:rowOff>219075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8100" y="166116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119</xdr:row>
      <xdr:rowOff>38100</xdr:rowOff>
    </xdr:from>
    <xdr:to>
      <xdr:col>6</xdr:col>
      <xdr:colOff>95250</xdr:colOff>
      <xdr:row>121</xdr:row>
      <xdr:rowOff>219075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8100" y="17040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122</xdr:row>
      <xdr:rowOff>38100</xdr:rowOff>
    </xdr:from>
    <xdr:to>
      <xdr:col>6</xdr:col>
      <xdr:colOff>95250</xdr:colOff>
      <xdr:row>122</xdr:row>
      <xdr:rowOff>723900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8100" y="174688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126</xdr:row>
      <xdr:rowOff>38100</xdr:rowOff>
    </xdr:from>
    <xdr:to>
      <xdr:col>6</xdr:col>
      <xdr:colOff>95250</xdr:colOff>
      <xdr:row>126</xdr:row>
      <xdr:rowOff>723900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8100" y="18040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127</xdr:row>
      <xdr:rowOff>38100</xdr:rowOff>
    </xdr:from>
    <xdr:to>
      <xdr:col>6</xdr:col>
      <xdr:colOff>95250</xdr:colOff>
      <xdr:row>129</xdr:row>
      <xdr:rowOff>219075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8100" y="18183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130</xdr:row>
      <xdr:rowOff>38100</xdr:rowOff>
    </xdr:from>
    <xdr:to>
      <xdr:col>6</xdr:col>
      <xdr:colOff>95250</xdr:colOff>
      <xdr:row>132</xdr:row>
      <xdr:rowOff>219075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8100" y="186118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133</xdr:row>
      <xdr:rowOff>38100</xdr:rowOff>
    </xdr:from>
    <xdr:to>
      <xdr:col>6</xdr:col>
      <xdr:colOff>95250</xdr:colOff>
      <xdr:row>135</xdr:row>
      <xdr:rowOff>219075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8100" y="190404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136</xdr:row>
      <xdr:rowOff>38100</xdr:rowOff>
    </xdr:from>
    <xdr:to>
      <xdr:col>6</xdr:col>
      <xdr:colOff>95250</xdr:colOff>
      <xdr:row>136</xdr:row>
      <xdr:rowOff>723900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8100" y="194691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137</xdr:row>
      <xdr:rowOff>38100</xdr:rowOff>
    </xdr:from>
    <xdr:to>
      <xdr:col>6</xdr:col>
      <xdr:colOff>95250</xdr:colOff>
      <xdr:row>137</xdr:row>
      <xdr:rowOff>723900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8100" y="196119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138</xdr:row>
      <xdr:rowOff>38100</xdr:rowOff>
    </xdr:from>
    <xdr:to>
      <xdr:col>6</xdr:col>
      <xdr:colOff>95250</xdr:colOff>
      <xdr:row>138</xdr:row>
      <xdr:rowOff>723900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8100" y="197548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139</xdr:row>
      <xdr:rowOff>38100</xdr:rowOff>
    </xdr:from>
    <xdr:to>
      <xdr:col>6</xdr:col>
      <xdr:colOff>95250</xdr:colOff>
      <xdr:row>139</xdr:row>
      <xdr:rowOff>723900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8100" y="198977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140</xdr:row>
      <xdr:rowOff>38100</xdr:rowOff>
    </xdr:from>
    <xdr:to>
      <xdr:col>6</xdr:col>
      <xdr:colOff>95250</xdr:colOff>
      <xdr:row>140</xdr:row>
      <xdr:rowOff>723900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8100" y="20040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141</xdr:row>
      <xdr:rowOff>38100</xdr:rowOff>
    </xdr:from>
    <xdr:to>
      <xdr:col>6</xdr:col>
      <xdr:colOff>95250</xdr:colOff>
      <xdr:row>141</xdr:row>
      <xdr:rowOff>723900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8100" y="201834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145</xdr:row>
      <xdr:rowOff>38100</xdr:rowOff>
    </xdr:from>
    <xdr:to>
      <xdr:col>6</xdr:col>
      <xdr:colOff>95250</xdr:colOff>
      <xdr:row>145</xdr:row>
      <xdr:rowOff>723900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8100" y="207549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146</xdr:row>
      <xdr:rowOff>38100</xdr:rowOff>
    </xdr:from>
    <xdr:to>
      <xdr:col>6</xdr:col>
      <xdr:colOff>95250</xdr:colOff>
      <xdr:row>146</xdr:row>
      <xdr:rowOff>723900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8100" y="208978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147</xdr:row>
      <xdr:rowOff>38100</xdr:rowOff>
    </xdr:from>
    <xdr:to>
      <xdr:col>6</xdr:col>
      <xdr:colOff>95250</xdr:colOff>
      <xdr:row>148</xdr:row>
      <xdr:rowOff>342900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8100" y="2104072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149</xdr:row>
      <xdr:rowOff>38100</xdr:rowOff>
    </xdr:from>
    <xdr:to>
      <xdr:col>6</xdr:col>
      <xdr:colOff>95250</xdr:colOff>
      <xdr:row>150</xdr:row>
      <xdr:rowOff>342900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8100" y="213264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151</xdr:row>
      <xdr:rowOff>38100</xdr:rowOff>
    </xdr:from>
    <xdr:to>
      <xdr:col>6</xdr:col>
      <xdr:colOff>95250</xdr:colOff>
      <xdr:row>153</xdr:row>
      <xdr:rowOff>219075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8100" y="21612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155</xdr:row>
      <xdr:rowOff>38100</xdr:rowOff>
    </xdr:from>
    <xdr:to>
      <xdr:col>6</xdr:col>
      <xdr:colOff>95250</xdr:colOff>
      <xdr:row>157</xdr:row>
      <xdr:rowOff>219075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8100" y="22183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159</xdr:row>
      <xdr:rowOff>38100</xdr:rowOff>
    </xdr:from>
    <xdr:to>
      <xdr:col>6</xdr:col>
      <xdr:colOff>95250</xdr:colOff>
      <xdr:row>161</xdr:row>
      <xdr:rowOff>219075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8100" y="22755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163</xdr:row>
      <xdr:rowOff>38100</xdr:rowOff>
    </xdr:from>
    <xdr:to>
      <xdr:col>6</xdr:col>
      <xdr:colOff>95250</xdr:colOff>
      <xdr:row>163</xdr:row>
      <xdr:rowOff>723900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8100" y="233267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164</xdr:row>
      <xdr:rowOff>38100</xdr:rowOff>
    </xdr:from>
    <xdr:to>
      <xdr:col>6</xdr:col>
      <xdr:colOff>95250</xdr:colOff>
      <xdr:row>164</xdr:row>
      <xdr:rowOff>723900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8100" y="23469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168</xdr:row>
      <xdr:rowOff>38100</xdr:rowOff>
    </xdr:from>
    <xdr:to>
      <xdr:col>6</xdr:col>
      <xdr:colOff>95250</xdr:colOff>
      <xdr:row>168</xdr:row>
      <xdr:rowOff>723900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8100" y="240411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169</xdr:row>
      <xdr:rowOff>38100</xdr:rowOff>
    </xdr:from>
    <xdr:to>
      <xdr:col>6</xdr:col>
      <xdr:colOff>95250</xdr:colOff>
      <xdr:row>169</xdr:row>
      <xdr:rowOff>723900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8100" y="241839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170</xdr:row>
      <xdr:rowOff>38100</xdr:rowOff>
    </xdr:from>
    <xdr:to>
      <xdr:col>6</xdr:col>
      <xdr:colOff>95250</xdr:colOff>
      <xdr:row>170</xdr:row>
      <xdr:rowOff>723900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8100" y="243268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171</xdr:row>
      <xdr:rowOff>38100</xdr:rowOff>
    </xdr:from>
    <xdr:to>
      <xdr:col>6</xdr:col>
      <xdr:colOff>95250</xdr:colOff>
      <xdr:row>171</xdr:row>
      <xdr:rowOff>723900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8100" y="244697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172</xdr:row>
      <xdr:rowOff>38100</xdr:rowOff>
    </xdr:from>
    <xdr:to>
      <xdr:col>6</xdr:col>
      <xdr:colOff>95250</xdr:colOff>
      <xdr:row>174</xdr:row>
      <xdr:rowOff>219075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8100" y="246126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175</xdr:row>
      <xdr:rowOff>38100</xdr:rowOff>
    </xdr:from>
    <xdr:to>
      <xdr:col>6</xdr:col>
      <xdr:colOff>95250</xdr:colOff>
      <xdr:row>177</xdr:row>
      <xdr:rowOff>219075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8100" y="25041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179</xdr:row>
      <xdr:rowOff>38100</xdr:rowOff>
    </xdr:from>
    <xdr:to>
      <xdr:col>6</xdr:col>
      <xdr:colOff>95250</xdr:colOff>
      <xdr:row>181</xdr:row>
      <xdr:rowOff>219075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8100" y="25612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182</xdr:row>
      <xdr:rowOff>38100</xdr:rowOff>
    </xdr:from>
    <xdr:to>
      <xdr:col>6</xdr:col>
      <xdr:colOff>95250</xdr:colOff>
      <xdr:row>184</xdr:row>
      <xdr:rowOff>219075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8100" y="260413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185</xdr:row>
      <xdr:rowOff>38100</xdr:rowOff>
    </xdr:from>
    <xdr:to>
      <xdr:col>6</xdr:col>
      <xdr:colOff>95250</xdr:colOff>
      <xdr:row>186</xdr:row>
      <xdr:rowOff>342900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8100" y="264699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190</xdr:row>
      <xdr:rowOff>38100</xdr:rowOff>
    </xdr:from>
    <xdr:to>
      <xdr:col>6</xdr:col>
      <xdr:colOff>95250</xdr:colOff>
      <xdr:row>191</xdr:row>
      <xdr:rowOff>342900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8100" y="271843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192</xdr:row>
      <xdr:rowOff>38100</xdr:rowOff>
    </xdr:from>
    <xdr:to>
      <xdr:col>6</xdr:col>
      <xdr:colOff>95250</xdr:colOff>
      <xdr:row>193</xdr:row>
      <xdr:rowOff>342900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8100" y="274701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194</xdr:row>
      <xdr:rowOff>38100</xdr:rowOff>
    </xdr:from>
    <xdr:to>
      <xdr:col>6</xdr:col>
      <xdr:colOff>95250</xdr:colOff>
      <xdr:row>194</xdr:row>
      <xdr:rowOff>723900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77558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195</xdr:row>
      <xdr:rowOff>38100</xdr:rowOff>
    </xdr:from>
    <xdr:to>
      <xdr:col>6</xdr:col>
      <xdr:colOff>95250</xdr:colOff>
      <xdr:row>195</xdr:row>
      <xdr:rowOff>723900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78987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196</xdr:row>
      <xdr:rowOff>38100</xdr:rowOff>
    </xdr:from>
    <xdr:to>
      <xdr:col>6</xdr:col>
      <xdr:colOff>95250</xdr:colOff>
      <xdr:row>196</xdr:row>
      <xdr:rowOff>723900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8041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197</xdr:row>
      <xdr:rowOff>38100</xdr:rowOff>
    </xdr:from>
    <xdr:to>
      <xdr:col>6</xdr:col>
      <xdr:colOff>95250</xdr:colOff>
      <xdr:row>197</xdr:row>
      <xdr:rowOff>723900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81844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198</xdr:row>
      <xdr:rowOff>38100</xdr:rowOff>
    </xdr:from>
    <xdr:to>
      <xdr:col>6</xdr:col>
      <xdr:colOff>95250</xdr:colOff>
      <xdr:row>198</xdr:row>
      <xdr:rowOff>723900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8327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199</xdr:row>
      <xdr:rowOff>38100</xdr:rowOff>
    </xdr:from>
    <xdr:to>
      <xdr:col>6</xdr:col>
      <xdr:colOff>95250</xdr:colOff>
      <xdr:row>199</xdr:row>
      <xdr:rowOff>723900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84702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200</xdr:row>
      <xdr:rowOff>38100</xdr:rowOff>
    </xdr:from>
    <xdr:to>
      <xdr:col>6</xdr:col>
      <xdr:colOff>95250</xdr:colOff>
      <xdr:row>200</xdr:row>
      <xdr:rowOff>723900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86131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201</xdr:row>
      <xdr:rowOff>38100</xdr:rowOff>
    </xdr:from>
    <xdr:to>
      <xdr:col>6</xdr:col>
      <xdr:colOff>95250</xdr:colOff>
      <xdr:row>201</xdr:row>
      <xdr:rowOff>723900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87559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205</xdr:row>
      <xdr:rowOff>38100</xdr:rowOff>
    </xdr:from>
    <xdr:to>
      <xdr:col>6</xdr:col>
      <xdr:colOff>95250</xdr:colOff>
      <xdr:row>205</xdr:row>
      <xdr:rowOff>723900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93274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206</xdr:row>
      <xdr:rowOff>38100</xdr:rowOff>
    </xdr:from>
    <xdr:to>
      <xdr:col>6</xdr:col>
      <xdr:colOff>95250</xdr:colOff>
      <xdr:row>206</xdr:row>
      <xdr:rowOff>723900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9470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207</xdr:row>
      <xdr:rowOff>38100</xdr:rowOff>
    </xdr:from>
    <xdr:to>
      <xdr:col>6</xdr:col>
      <xdr:colOff>95250</xdr:colOff>
      <xdr:row>207</xdr:row>
      <xdr:rowOff>723900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96132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208</xdr:row>
      <xdr:rowOff>38100</xdr:rowOff>
    </xdr:from>
    <xdr:to>
      <xdr:col>6</xdr:col>
      <xdr:colOff>95250</xdr:colOff>
      <xdr:row>208</xdr:row>
      <xdr:rowOff>723900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97561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209</xdr:row>
      <xdr:rowOff>38100</xdr:rowOff>
    </xdr:from>
    <xdr:to>
      <xdr:col>6</xdr:col>
      <xdr:colOff>95250</xdr:colOff>
      <xdr:row>209</xdr:row>
      <xdr:rowOff>723900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8100" y="298989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210</xdr:row>
      <xdr:rowOff>38100</xdr:rowOff>
    </xdr:from>
    <xdr:to>
      <xdr:col>6</xdr:col>
      <xdr:colOff>95250</xdr:colOff>
      <xdr:row>211</xdr:row>
      <xdr:rowOff>342900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8100" y="300418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212</xdr:row>
      <xdr:rowOff>38100</xdr:rowOff>
    </xdr:from>
    <xdr:to>
      <xdr:col>6</xdr:col>
      <xdr:colOff>95250</xdr:colOff>
      <xdr:row>213</xdr:row>
      <xdr:rowOff>342900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8100" y="303276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214</xdr:row>
      <xdr:rowOff>38100</xdr:rowOff>
    </xdr:from>
    <xdr:to>
      <xdr:col>6</xdr:col>
      <xdr:colOff>95250</xdr:colOff>
      <xdr:row>215</xdr:row>
      <xdr:rowOff>342900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8100" y="306133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216</xdr:row>
      <xdr:rowOff>38100</xdr:rowOff>
    </xdr:from>
    <xdr:to>
      <xdr:col>6</xdr:col>
      <xdr:colOff>95250</xdr:colOff>
      <xdr:row>218</xdr:row>
      <xdr:rowOff>219075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8100" y="308991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223</xdr:row>
      <xdr:rowOff>38100</xdr:rowOff>
    </xdr:from>
    <xdr:to>
      <xdr:col>6</xdr:col>
      <xdr:colOff>95250</xdr:colOff>
      <xdr:row>225</xdr:row>
      <xdr:rowOff>219075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8100" y="31899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227</xdr:row>
      <xdr:rowOff>38100</xdr:rowOff>
    </xdr:from>
    <xdr:to>
      <xdr:col>6</xdr:col>
      <xdr:colOff>95250</xdr:colOff>
      <xdr:row>229</xdr:row>
      <xdr:rowOff>219075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8100" y="32470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231</xdr:row>
      <xdr:rowOff>38100</xdr:rowOff>
    </xdr:from>
    <xdr:to>
      <xdr:col>6</xdr:col>
      <xdr:colOff>95250</xdr:colOff>
      <xdr:row>233</xdr:row>
      <xdr:rowOff>219075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8100" y="33042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235</xdr:row>
      <xdr:rowOff>38100</xdr:rowOff>
    </xdr:from>
    <xdr:to>
      <xdr:col>6</xdr:col>
      <xdr:colOff>95250</xdr:colOff>
      <xdr:row>237</xdr:row>
      <xdr:rowOff>219075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8100" y="33613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239</xdr:row>
      <xdr:rowOff>38100</xdr:rowOff>
    </xdr:from>
    <xdr:to>
      <xdr:col>6</xdr:col>
      <xdr:colOff>95250</xdr:colOff>
      <xdr:row>241</xdr:row>
      <xdr:rowOff>219075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8100" y="34185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243</xdr:row>
      <xdr:rowOff>38100</xdr:rowOff>
    </xdr:from>
    <xdr:to>
      <xdr:col>6</xdr:col>
      <xdr:colOff>95250</xdr:colOff>
      <xdr:row>243</xdr:row>
      <xdr:rowOff>723900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38100" y="347567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244</xdr:row>
      <xdr:rowOff>38100</xdr:rowOff>
    </xdr:from>
    <xdr:to>
      <xdr:col>6</xdr:col>
      <xdr:colOff>95250</xdr:colOff>
      <xdr:row>244</xdr:row>
      <xdr:rowOff>723900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8100" y="34899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245</xdr:row>
      <xdr:rowOff>38100</xdr:rowOff>
    </xdr:from>
    <xdr:to>
      <xdr:col>6</xdr:col>
      <xdr:colOff>95250</xdr:colOff>
      <xdr:row>246</xdr:row>
      <xdr:rowOff>342900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8100" y="350424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250</xdr:row>
      <xdr:rowOff>38100</xdr:rowOff>
    </xdr:from>
    <xdr:to>
      <xdr:col>6</xdr:col>
      <xdr:colOff>95250</xdr:colOff>
      <xdr:row>251</xdr:row>
      <xdr:rowOff>342900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8100" y="357568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252</xdr:row>
      <xdr:rowOff>38100</xdr:rowOff>
    </xdr:from>
    <xdr:to>
      <xdr:col>6</xdr:col>
      <xdr:colOff>95250</xdr:colOff>
      <xdr:row>253</xdr:row>
      <xdr:rowOff>342900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8100" y="360426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254</xdr:row>
      <xdr:rowOff>38100</xdr:rowOff>
    </xdr:from>
    <xdr:to>
      <xdr:col>6</xdr:col>
      <xdr:colOff>95250</xdr:colOff>
      <xdr:row>255</xdr:row>
      <xdr:rowOff>342900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8100" y="363283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256</xdr:row>
      <xdr:rowOff>38100</xdr:rowOff>
    </xdr:from>
    <xdr:to>
      <xdr:col>6</xdr:col>
      <xdr:colOff>95250</xdr:colOff>
      <xdr:row>257</xdr:row>
      <xdr:rowOff>342900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8100" y="366141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258</xdr:row>
      <xdr:rowOff>38100</xdr:rowOff>
    </xdr:from>
    <xdr:to>
      <xdr:col>6</xdr:col>
      <xdr:colOff>95250</xdr:colOff>
      <xdr:row>259</xdr:row>
      <xdr:rowOff>342900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8100" y="368998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260</xdr:row>
      <xdr:rowOff>38100</xdr:rowOff>
    </xdr:from>
    <xdr:to>
      <xdr:col>6</xdr:col>
      <xdr:colOff>95250</xdr:colOff>
      <xdr:row>261</xdr:row>
      <xdr:rowOff>342900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8100" y="371856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262</xdr:row>
      <xdr:rowOff>38100</xdr:rowOff>
    </xdr:from>
    <xdr:to>
      <xdr:col>6</xdr:col>
      <xdr:colOff>95250</xdr:colOff>
      <xdr:row>263</xdr:row>
      <xdr:rowOff>342900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38100" y="374713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264</xdr:row>
      <xdr:rowOff>38100</xdr:rowOff>
    </xdr:from>
    <xdr:to>
      <xdr:col>6</xdr:col>
      <xdr:colOff>95250</xdr:colOff>
      <xdr:row>265</xdr:row>
      <xdr:rowOff>342900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8100" y="377571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266</xdr:row>
      <xdr:rowOff>38100</xdr:rowOff>
    </xdr:from>
    <xdr:to>
      <xdr:col>6</xdr:col>
      <xdr:colOff>95250</xdr:colOff>
      <xdr:row>266</xdr:row>
      <xdr:rowOff>723900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8100" y="380428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267</xdr:row>
      <xdr:rowOff>38100</xdr:rowOff>
    </xdr:from>
    <xdr:to>
      <xdr:col>6</xdr:col>
      <xdr:colOff>95250</xdr:colOff>
      <xdr:row>267</xdr:row>
      <xdr:rowOff>723900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8100" y="381857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271</xdr:row>
      <xdr:rowOff>38100</xdr:rowOff>
    </xdr:from>
    <xdr:to>
      <xdr:col>6</xdr:col>
      <xdr:colOff>95250</xdr:colOff>
      <xdr:row>271</xdr:row>
      <xdr:rowOff>723900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8100" y="387572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272</xdr:row>
      <xdr:rowOff>38100</xdr:rowOff>
    </xdr:from>
    <xdr:to>
      <xdr:col>6</xdr:col>
      <xdr:colOff>95250</xdr:colOff>
      <xdr:row>272</xdr:row>
      <xdr:rowOff>723900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8100" y="389001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273</xdr:row>
      <xdr:rowOff>38100</xdr:rowOff>
    </xdr:from>
    <xdr:to>
      <xdr:col>6</xdr:col>
      <xdr:colOff>95250</xdr:colOff>
      <xdr:row>273</xdr:row>
      <xdr:rowOff>723900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8100" y="390429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274</xdr:row>
      <xdr:rowOff>38100</xdr:rowOff>
    </xdr:from>
    <xdr:to>
      <xdr:col>6</xdr:col>
      <xdr:colOff>95250</xdr:colOff>
      <xdr:row>276</xdr:row>
      <xdr:rowOff>219075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38100" y="391858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277</xdr:row>
      <xdr:rowOff>38100</xdr:rowOff>
    </xdr:from>
    <xdr:to>
      <xdr:col>6</xdr:col>
      <xdr:colOff>95250</xdr:colOff>
      <xdr:row>279</xdr:row>
      <xdr:rowOff>219075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38100" y="396144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280</xdr:row>
      <xdr:rowOff>38100</xdr:rowOff>
    </xdr:from>
    <xdr:to>
      <xdr:col>6</xdr:col>
      <xdr:colOff>95250</xdr:colOff>
      <xdr:row>282</xdr:row>
      <xdr:rowOff>219075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38100" y="400431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283</xdr:row>
      <xdr:rowOff>38100</xdr:rowOff>
    </xdr:from>
    <xdr:to>
      <xdr:col>6</xdr:col>
      <xdr:colOff>95250</xdr:colOff>
      <xdr:row>285</xdr:row>
      <xdr:rowOff>219075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38100" y="40471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286</xdr:row>
      <xdr:rowOff>38100</xdr:rowOff>
    </xdr:from>
    <xdr:to>
      <xdr:col>6</xdr:col>
      <xdr:colOff>95250</xdr:colOff>
      <xdr:row>288</xdr:row>
      <xdr:rowOff>219075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38100" y="409003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289</xdr:row>
      <xdr:rowOff>38100</xdr:rowOff>
    </xdr:from>
    <xdr:to>
      <xdr:col>6</xdr:col>
      <xdr:colOff>95250</xdr:colOff>
      <xdr:row>290</xdr:row>
      <xdr:rowOff>342900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8100" y="413289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291</xdr:row>
      <xdr:rowOff>38100</xdr:rowOff>
    </xdr:from>
    <xdr:to>
      <xdr:col>6</xdr:col>
      <xdr:colOff>95250</xdr:colOff>
      <xdr:row>293</xdr:row>
      <xdr:rowOff>219075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38100" y="41614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297</xdr:row>
      <xdr:rowOff>38100</xdr:rowOff>
    </xdr:from>
    <xdr:to>
      <xdr:col>6</xdr:col>
      <xdr:colOff>95250</xdr:colOff>
      <xdr:row>299</xdr:row>
      <xdr:rowOff>219075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8100" y="424719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300</xdr:row>
      <xdr:rowOff>38100</xdr:rowOff>
    </xdr:from>
    <xdr:to>
      <xdr:col>6</xdr:col>
      <xdr:colOff>95250</xdr:colOff>
      <xdr:row>302</xdr:row>
      <xdr:rowOff>219075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8100" y="429006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303</xdr:row>
      <xdr:rowOff>38100</xdr:rowOff>
    </xdr:from>
    <xdr:to>
      <xdr:col>6</xdr:col>
      <xdr:colOff>95250</xdr:colOff>
      <xdr:row>305</xdr:row>
      <xdr:rowOff>219075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38100" y="433292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306</xdr:row>
      <xdr:rowOff>38100</xdr:rowOff>
    </xdr:from>
    <xdr:to>
      <xdr:col>6</xdr:col>
      <xdr:colOff>95250</xdr:colOff>
      <xdr:row>308</xdr:row>
      <xdr:rowOff>219075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38100" y="437578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309</xdr:row>
      <xdr:rowOff>38100</xdr:rowOff>
    </xdr:from>
    <xdr:to>
      <xdr:col>6</xdr:col>
      <xdr:colOff>95250</xdr:colOff>
      <xdr:row>311</xdr:row>
      <xdr:rowOff>219075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38100" y="441864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312</xdr:row>
      <xdr:rowOff>38100</xdr:rowOff>
    </xdr:from>
    <xdr:to>
      <xdr:col>6</xdr:col>
      <xdr:colOff>95250</xdr:colOff>
      <xdr:row>314</xdr:row>
      <xdr:rowOff>219075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38100" y="446151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315</xdr:row>
      <xdr:rowOff>38100</xdr:rowOff>
    </xdr:from>
    <xdr:to>
      <xdr:col>6</xdr:col>
      <xdr:colOff>95250</xdr:colOff>
      <xdr:row>317</xdr:row>
      <xdr:rowOff>219075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38100" y="4504372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318</xdr:row>
      <xdr:rowOff>38100</xdr:rowOff>
    </xdr:from>
    <xdr:to>
      <xdr:col>6</xdr:col>
      <xdr:colOff>95250</xdr:colOff>
      <xdr:row>320</xdr:row>
      <xdr:rowOff>219075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38100" y="4547235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321</xdr:row>
      <xdr:rowOff>38100</xdr:rowOff>
    </xdr:from>
    <xdr:to>
      <xdr:col>6</xdr:col>
      <xdr:colOff>95250</xdr:colOff>
      <xdr:row>323</xdr:row>
      <xdr:rowOff>219075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38100" y="45900975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324</xdr:row>
      <xdr:rowOff>38100</xdr:rowOff>
    </xdr:from>
    <xdr:to>
      <xdr:col>6</xdr:col>
      <xdr:colOff>95250</xdr:colOff>
      <xdr:row>324</xdr:row>
      <xdr:rowOff>723900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38100" y="46329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328</xdr:row>
      <xdr:rowOff>38100</xdr:rowOff>
    </xdr:from>
    <xdr:to>
      <xdr:col>6</xdr:col>
      <xdr:colOff>95250</xdr:colOff>
      <xdr:row>328</xdr:row>
      <xdr:rowOff>723900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38100" y="469011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329</xdr:row>
      <xdr:rowOff>38100</xdr:rowOff>
    </xdr:from>
    <xdr:to>
      <xdr:col>6</xdr:col>
      <xdr:colOff>95250</xdr:colOff>
      <xdr:row>329</xdr:row>
      <xdr:rowOff>723900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38100" y="470439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330</xdr:row>
      <xdr:rowOff>38100</xdr:rowOff>
    </xdr:from>
    <xdr:to>
      <xdr:col>6</xdr:col>
      <xdr:colOff>95250</xdr:colOff>
      <xdr:row>330</xdr:row>
      <xdr:rowOff>723900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38100" y="471868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331</xdr:row>
      <xdr:rowOff>38100</xdr:rowOff>
    </xdr:from>
    <xdr:to>
      <xdr:col>6</xdr:col>
      <xdr:colOff>95250</xdr:colOff>
      <xdr:row>331</xdr:row>
      <xdr:rowOff>723900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38100" y="473297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332</xdr:row>
      <xdr:rowOff>38100</xdr:rowOff>
    </xdr:from>
    <xdr:to>
      <xdr:col>6</xdr:col>
      <xdr:colOff>95250</xdr:colOff>
      <xdr:row>332</xdr:row>
      <xdr:rowOff>723900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38100" y="47472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333</xdr:row>
      <xdr:rowOff>38100</xdr:rowOff>
    </xdr:from>
    <xdr:to>
      <xdr:col>6</xdr:col>
      <xdr:colOff>95250</xdr:colOff>
      <xdr:row>334</xdr:row>
      <xdr:rowOff>342900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38100" y="476154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335</xdr:row>
      <xdr:rowOff>38100</xdr:rowOff>
    </xdr:from>
    <xdr:to>
      <xdr:col>6</xdr:col>
      <xdr:colOff>95250</xdr:colOff>
      <xdr:row>336</xdr:row>
      <xdr:rowOff>342900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38100" y="4790122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337</xdr:row>
      <xdr:rowOff>38100</xdr:rowOff>
    </xdr:from>
    <xdr:to>
      <xdr:col>6</xdr:col>
      <xdr:colOff>95250</xdr:colOff>
      <xdr:row>338</xdr:row>
      <xdr:rowOff>342900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38100" y="481869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339</xdr:row>
      <xdr:rowOff>38100</xdr:rowOff>
    </xdr:from>
    <xdr:to>
      <xdr:col>6</xdr:col>
      <xdr:colOff>95250</xdr:colOff>
      <xdr:row>340</xdr:row>
      <xdr:rowOff>342900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38100" y="4847272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341</xdr:row>
      <xdr:rowOff>38100</xdr:rowOff>
    </xdr:from>
    <xdr:to>
      <xdr:col>6</xdr:col>
      <xdr:colOff>95250</xdr:colOff>
      <xdr:row>342</xdr:row>
      <xdr:rowOff>342900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38100" y="4875847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346</xdr:row>
      <xdr:rowOff>38100</xdr:rowOff>
    </xdr:from>
    <xdr:to>
      <xdr:col>6</xdr:col>
      <xdr:colOff>95250</xdr:colOff>
      <xdr:row>347</xdr:row>
      <xdr:rowOff>342900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38100" y="494728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348</xdr:row>
      <xdr:rowOff>38100</xdr:rowOff>
    </xdr:from>
    <xdr:to>
      <xdr:col>6</xdr:col>
      <xdr:colOff>95250</xdr:colOff>
      <xdr:row>349</xdr:row>
      <xdr:rowOff>342900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38100" y="497586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350</xdr:row>
      <xdr:rowOff>38100</xdr:rowOff>
    </xdr:from>
    <xdr:to>
      <xdr:col>6</xdr:col>
      <xdr:colOff>95250</xdr:colOff>
      <xdr:row>351</xdr:row>
      <xdr:rowOff>342900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38100" y="5004435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352</xdr:row>
      <xdr:rowOff>38100</xdr:rowOff>
    </xdr:from>
    <xdr:to>
      <xdr:col>6</xdr:col>
      <xdr:colOff>95250</xdr:colOff>
      <xdr:row>353</xdr:row>
      <xdr:rowOff>342900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38100" y="50330100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354</xdr:row>
      <xdr:rowOff>38100</xdr:rowOff>
    </xdr:from>
    <xdr:to>
      <xdr:col>6</xdr:col>
      <xdr:colOff>95250</xdr:colOff>
      <xdr:row>354</xdr:row>
      <xdr:rowOff>723900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38100" y="506158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355</xdr:row>
      <xdr:rowOff>38100</xdr:rowOff>
    </xdr:from>
    <xdr:to>
      <xdr:col>6</xdr:col>
      <xdr:colOff>95250</xdr:colOff>
      <xdr:row>355</xdr:row>
      <xdr:rowOff>723900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38100" y="507587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356</xdr:row>
      <xdr:rowOff>38100</xdr:rowOff>
    </xdr:from>
    <xdr:to>
      <xdr:col>6</xdr:col>
      <xdr:colOff>95250</xdr:colOff>
      <xdr:row>356</xdr:row>
      <xdr:rowOff>723900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38100" y="50901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357</xdr:row>
      <xdr:rowOff>38100</xdr:rowOff>
    </xdr:from>
    <xdr:to>
      <xdr:col>6</xdr:col>
      <xdr:colOff>95250</xdr:colOff>
      <xdr:row>357</xdr:row>
      <xdr:rowOff>723900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38100" y="510444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358</xdr:row>
      <xdr:rowOff>38100</xdr:rowOff>
    </xdr:from>
    <xdr:to>
      <xdr:col>6</xdr:col>
      <xdr:colOff>95250</xdr:colOff>
      <xdr:row>358</xdr:row>
      <xdr:rowOff>723900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38100" y="51187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359</xdr:row>
      <xdr:rowOff>38100</xdr:rowOff>
    </xdr:from>
    <xdr:to>
      <xdr:col>6</xdr:col>
      <xdr:colOff>95250</xdr:colOff>
      <xdr:row>360</xdr:row>
      <xdr:rowOff>342900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38100" y="51330225"/>
          <a:ext cx="3657600" cy="2476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364</xdr:row>
      <xdr:rowOff>38100</xdr:rowOff>
    </xdr:from>
    <xdr:to>
      <xdr:col>6</xdr:col>
      <xdr:colOff>95250</xdr:colOff>
      <xdr:row>364</xdr:row>
      <xdr:rowOff>723900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38100" y="5204460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365</xdr:row>
      <xdr:rowOff>38100</xdr:rowOff>
    </xdr:from>
    <xdr:to>
      <xdr:col>6</xdr:col>
      <xdr:colOff>95250</xdr:colOff>
      <xdr:row>365</xdr:row>
      <xdr:rowOff>723900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38100" y="5218747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366</xdr:row>
      <xdr:rowOff>38100</xdr:rowOff>
    </xdr:from>
    <xdr:to>
      <xdr:col>6</xdr:col>
      <xdr:colOff>95250</xdr:colOff>
      <xdr:row>366</xdr:row>
      <xdr:rowOff>723900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38100" y="52330350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367</xdr:row>
      <xdr:rowOff>38100</xdr:rowOff>
    </xdr:from>
    <xdr:to>
      <xdr:col>6</xdr:col>
      <xdr:colOff>95250</xdr:colOff>
      <xdr:row>367</xdr:row>
      <xdr:rowOff>723900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38100" y="52473225"/>
          <a:ext cx="3657600" cy="10477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38100</xdr:colOff>
      <xdr:row>368</xdr:row>
      <xdr:rowOff>38100</xdr:rowOff>
    </xdr:from>
    <xdr:to>
      <xdr:col>6</xdr:col>
      <xdr:colOff>95250</xdr:colOff>
      <xdr:row>370</xdr:row>
      <xdr:rowOff>219075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38100" y="52616100"/>
          <a:ext cx="3657600" cy="39052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17</xdr:col>
      <xdr:colOff>228600</xdr:colOff>
      <xdr:row>0</xdr:row>
      <xdr:rowOff>133350</xdr:rowOff>
    </xdr:from>
    <xdr:to>
      <xdr:col>20</xdr:col>
      <xdr:colOff>209550</xdr:colOff>
      <xdr:row>0</xdr:row>
      <xdr:rowOff>971551</xdr:rowOff>
    </xdr:to>
    <xdr:pic>
      <xdr:nvPicPr>
        <xdr:cNvPr id="157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 bwMode="auto">
        <a:xfrm>
          <a:off x="10429875" y="133350"/>
          <a:ext cx="1781175" cy="9526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72;&#1081;&#1089;%20&#1060;&#1072;&#1073;&#1088;&#1080;&#1082;&#1072;&#1085;&#1090;%20&#1086;&#1090;%2027.01.23%20&#1086;&#1090;&#1087;&#1088;&#1072;&#1074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ягкая мебель"/>
    </sheetNames>
    <sheetDataSet>
      <sheetData sheetId="0">
        <row r="4">
          <cell r="X4">
            <v>38000</v>
          </cell>
          <cell r="AW4">
            <v>1.6</v>
          </cell>
        </row>
        <row r="5">
          <cell r="X5">
            <v>28000</v>
          </cell>
          <cell r="AW5">
            <v>1.6</v>
          </cell>
        </row>
        <row r="6">
          <cell r="X6">
            <v>28000</v>
          </cell>
          <cell r="AW6">
            <v>1.6</v>
          </cell>
        </row>
        <row r="7">
          <cell r="X7">
            <v>22588</v>
          </cell>
          <cell r="AW7">
            <v>1.6</v>
          </cell>
        </row>
        <row r="8">
          <cell r="X8">
            <v>29884</v>
          </cell>
          <cell r="AW8">
            <v>1.6</v>
          </cell>
        </row>
        <row r="9">
          <cell r="X9">
            <v>48284</v>
          </cell>
          <cell r="AW9">
            <v>1.6</v>
          </cell>
        </row>
        <row r="10">
          <cell r="X10">
            <v>31300</v>
          </cell>
          <cell r="AW10">
            <v>1.6</v>
          </cell>
        </row>
        <row r="11">
          <cell r="X11">
            <v>40653</v>
          </cell>
          <cell r="AW11">
            <v>1.6</v>
          </cell>
        </row>
        <row r="12">
          <cell r="X12">
            <v>65290</v>
          </cell>
          <cell r="AW12">
            <v>1.6</v>
          </cell>
        </row>
        <row r="13">
          <cell r="X13">
            <v>15432</v>
          </cell>
          <cell r="AW13">
            <v>1.6</v>
          </cell>
        </row>
        <row r="14">
          <cell r="X14">
            <v>18003</v>
          </cell>
          <cell r="AW14">
            <v>1.6</v>
          </cell>
        </row>
        <row r="15">
          <cell r="X15">
            <v>19288</v>
          </cell>
          <cell r="AW15">
            <v>1.6</v>
          </cell>
        </row>
        <row r="16">
          <cell r="X16">
            <v>24437</v>
          </cell>
          <cell r="AW16">
            <v>1.6</v>
          </cell>
        </row>
        <row r="17">
          <cell r="X17">
            <v>19224</v>
          </cell>
          <cell r="AW17">
            <v>1.6</v>
          </cell>
        </row>
        <row r="18">
          <cell r="X18">
            <v>22698</v>
          </cell>
          <cell r="AW18">
            <v>1.6</v>
          </cell>
        </row>
        <row r="22">
          <cell r="X22">
            <v>21214</v>
          </cell>
          <cell r="AW22">
            <v>1.6</v>
          </cell>
        </row>
        <row r="23">
          <cell r="X23">
            <v>25154</v>
          </cell>
          <cell r="AW23">
            <v>1.6</v>
          </cell>
        </row>
        <row r="24">
          <cell r="X24">
            <v>25196</v>
          </cell>
          <cell r="AW24">
            <v>1.6</v>
          </cell>
        </row>
        <row r="25">
          <cell r="X25">
            <v>30217</v>
          </cell>
          <cell r="AW25">
            <v>1.6</v>
          </cell>
        </row>
        <row r="26">
          <cell r="X26">
            <v>28401</v>
          </cell>
          <cell r="AW26">
            <v>1.6</v>
          </cell>
        </row>
        <row r="27">
          <cell r="X27">
            <v>34483</v>
          </cell>
          <cell r="AW27">
            <v>1.6</v>
          </cell>
        </row>
        <row r="28">
          <cell r="X28">
            <v>41109</v>
          </cell>
          <cell r="AW28">
            <v>1.6</v>
          </cell>
        </row>
        <row r="29">
          <cell r="X29">
            <v>50474</v>
          </cell>
          <cell r="AW29">
            <v>1.6</v>
          </cell>
        </row>
        <row r="30">
          <cell r="X30">
            <v>21214</v>
          </cell>
          <cell r="AW30">
            <v>1.6</v>
          </cell>
        </row>
        <row r="31">
          <cell r="X31">
            <v>25970</v>
          </cell>
          <cell r="AW31">
            <v>1.6</v>
          </cell>
        </row>
        <row r="32">
          <cell r="X32">
            <v>51069</v>
          </cell>
          <cell r="AW32">
            <v>1.6</v>
          </cell>
        </row>
        <row r="33">
          <cell r="X33">
            <v>23514</v>
          </cell>
          <cell r="AW33">
            <v>1.6</v>
          </cell>
        </row>
        <row r="34">
          <cell r="X34">
            <v>29884</v>
          </cell>
          <cell r="AW34">
            <v>1.6</v>
          </cell>
        </row>
        <row r="35">
          <cell r="X35">
            <v>57548</v>
          </cell>
          <cell r="AW35">
            <v>1.6</v>
          </cell>
        </row>
        <row r="36">
          <cell r="X36">
            <v>29000</v>
          </cell>
          <cell r="AW36">
            <v>1.6</v>
          </cell>
        </row>
        <row r="37">
          <cell r="X37">
            <v>36431</v>
          </cell>
          <cell r="AW37">
            <v>1.6</v>
          </cell>
        </row>
        <row r="38">
          <cell r="X38">
            <v>70377</v>
          </cell>
          <cell r="AW38">
            <v>1.6</v>
          </cell>
        </row>
        <row r="39">
          <cell r="X39">
            <v>12897</v>
          </cell>
          <cell r="AW39">
            <v>1.6</v>
          </cell>
        </row>
        <row r="40">
          <cell r="X40">
            <v>19588</v>
          </cell>
          <cell r="AW40">
            <v>1.6</v>
          </cell>
        </row>
        <row r="41">
          <cell r="X41">
            <v>15053</v>
          </cell>
          <cell r="AW41">
            <v>1.6</v>
          </cell>
        </row>
        <row r="42">
          <cell r="X42">
            <v>21744</v>
          </cell>
          <cell r="AW42">
            <v>1.6</v>
          </cell>
        </row>
        <row r="43">
          <cell r="X43">
            <v>15053</v>
          </cell>
          <cell r="AW43">
            <v>1.6</v>
          </cell>
        </row>
        <row r="44">
          <cell r="X44">
            <v>23725</v>
          </cell>
          <cell r="AW44">
            <v>1.6</v>
          </cell>
        </row>
        <row r="45">
          <cell r="X45">
            <v>19355</v>
          </cell>
          <cell r="AW45">
            <v>1.6</v>
          </cell>
        </row>
        <row r="46">
          <cell r="X46">
            <v>28027</v>
          </cell>
          <cell r="AW46">
            <v>1.6</v>
          </cell>
        </row>
        <row r="50">
          <cell r="X50">
            <v>17203</v>
          </cell>
          <cell r="AW50">
            <v>1.6</v>
          </cell>
        </row>
        <row r="51">
          <cell r="X51">
            <v>27413</v>
          </cell>
          <cell r="AW51">
            <v>1.6</v>
          </cell>
        </row>
        <row r="52">
          <cell r="X52">
            <v>23659</v>
          </cell>
          <cell r="AW52">
            <v>1.6</v>
          </cell>
        </row>
        <row r="53">
          <cell r="X53">
            <v>33869</v>
          </cell>
          <cell r="AW53">
            <v>1.6</v>
          </cell>
        </row>
        <row r="54">
          <cell r="X54">
            <v>33919</v>
          </cell>
          <cell r="AW54">
            <v>1.6</v>
          </cell>
        </row>
        <row r="55">
          <cell r="X55">
            <v>32985</v>
          </cell>
          <cell r="AW55">
            <v>1.6</v>
          </cell>
        </row>
        <row r="56">
          <cell r="X56">
            <v>40034</v>
          </cell>
          <cell r="AW56">
            <v>1.6</v>
          </cell>
        </row>
        <row r="57">
          <cell r="X57">
            <v>45996</v>
          </cell>
          <cell r="AW57">
            <v>1.6</v>
          </cell>
        </row>
        <row r="58">
          <cell r="X58">
            <v>60285</v>
          </cell>
          <cell r="AW58">
            <v>1.6</v>
          </cell>
        </row>
        <row r="59">
          <cell r="X59">
            <v>19486</v>
          </cell>
          <cell r="AW59">
            <v>1.6</v>
          </cell>
        </row>
        <row r="60">
          <cell r="X60">
            <v>22466</v>
          </cell>
          <cell r="AW60">
            <v>1.6</v>
          </cell>
        </row>
        <row r="61">
          <cell r="X61">
            <v>22572</v>
          </cell>
          <cell r="AW61">
            <v>1.6</v>
          </cell>
        </row>
        <row r="62">
          <cell r="X62">
            <v>25936</v>
          </cell>
          <cell r="AW62">
            <v>1.6</v>
          </cell>
        </row>
        <row r="63">
          <cell r="X63">
            <v>27734</v>
          </cell>
          <cell r="AW63">
            <v>1.6</v>
          </cell>
        </row>
        <row r="64">
          <cell r="X64">
            <v>31872</v>
          </cell>
          <cell r="AW64">
            <v>1.6</v>
          </cell>
        </row>
        <row r="65">
          <cell r="X65">
            <v>10388</v>
          </cell>
          <cell r="AW65">
            <v>1.6</v>
          </cell>
        </row>
        <row r="66">
          <cell r="X66">
            <v>17079</v>
          </cell>
          <cell r="AW66">
            <v>1.6</v>
          </cell>
        </row>
        <row r="67">
          <cell r="X67">
            <v>11560</v>
          </cell>
          <cell r="AW67">
            <v>1.6</v>
          </cell>
        </row>
        <row r="68">
          <cell r="X68">
            <v>18251</v>
          </cell>
          <cell r="AW68">
            <v>1.6</v>
          </cell>
        </row>
        <row r="69">
          <cell r="X69">
            <v>10388</v>
          </cell>
          <cell r="AW69">
            <v>1.6</v>
          </cell>
        </row>
        <row r="70">
          <cell r="X70">
            <v>17079</v>
          </cell>
          <cell r="AW70">
            <v>1.6</v>
          </cell>
        </row>
        <row r="74">
          <cell r="X74">
            <v>14271</v>
          </cell>
          <cell r="AW74">
            <v>1.6</v>
          </cell>
        </row>
        <row r="75">
          <cell r="X75">
            <v>22943</v>
          </cell>
          <cell r="AW75">
            <v>1.6</v>
          </cell>
        </row>
        <row r="76">
          <cell r="X76">
            <v>15882</v>
          </cell>
          <cell r="AW76">
            <v>1.6</v>
          </cell>
        </row>
        <row r="77">
          <cell r="X77">
            <v>24554</v>
          </cell>
          <cell r="AW77">
            <v>1.6</v>
          </cell>
        </row>
        <row r="78">
          <cell r="X78">
            <v>14271</v>
          </cell>
          <cell r="AW78">
            <v>1.6</v>
          </cell>
        </row>
        <row r="79">
          <cell r="X79">
            <v>22943</v>
          </cell>
          <cell r="AW79">
            <v>1.6</v>
          </cell>
        </row>
        <row r="80">
          <cell r="X80">
            <v>16928</v>
          </cell>
          <cell r="AW80">
            <v>1.6</v>
          </cell>
        </row>
        <row r="81">
          <cell r="X81">
            <v>27138</v>
          </cell>
          <cell r="AW81">
            <v>1.6</v>
          </cell>
        </row>
        <row r="82">
          <cell r="X82">
            <v>18839</v>
          </cell>
          <cell r="AW82">
            <v>1.6</v>
          </cell>
        </row>
        <row r="83">
          <cell r="X83">
            <v>29049</v>
          </cell>
          <cell r="AW83">
            <v>1.6</v>
          </cell>
        </row>
        <row r="84">
          <cell r="X84">
            <v>16928</v>
          </cell>
          <cell r="AW84">
            <v>1.6</v>
          </cell>
        </row>
        <row r="85">
          <cell r="X85">
            <v>27138</v>
          </cell>
          <cell r="AW85">
            <v>1.6</v>
          </cell>
        </row>
        <row r="86">
          <cell r="X86">
            <v>34734</v>
          </cell>
          <cell r="AW86">
            <v>1.6</v>
          </cell>
        </row>
        <row r="87">
          <cell r="X87">
            <v>40825</v>
          </cell>
          <cell r="AW87">
            <v>1.6</v>
          </cell>
        </row>
        <row r="88">
          <cell r="X88">
            <v>49115</v>
          </cell>
          <cell r="AW88">
            <v>1.6</v>
          </cell>
        </row>
        <row r="89">
          <cell r="X89">
            <v>84624</v>
          </cell>
          <cell r="AW89">
            <v>1.6</v>
          </cell>
        </row>
        <row r="90">
          <cell r="X90">
            <v>42977</v>
          </cell>
          <cell r="AW90">
            <v>1.6</v>
          </cell>
        </row>
        <row r="91">
          <cell r="X91">
            <v>51780</v>
          </cell>
          <cell r="AW91">
            <v>1.6</v>
          </cell>
        </row>
        <row r="92">
          <cell r="X92">
            <v>88902</v>
          </cell>
          <cell r="AW92">
            <v>1.6</v>
          </cell>
        </row>
        <row r="93">
          <cell r="X93">
            <v>51024</v>
          </cell>
          <cell r="AW93">
            <v>1.6</v>
          </cell>
        </row>
        <row r="94">
          <cell r="X94">
            <v>61887</v>
          </cell>
          <cell r="AW94">
            <v>1.6</v>
          </cell>
        </row>
        <row r="95">
          <cell r="X95">
            <v>106486</v>
          </cell>
          <cell r="AW95">
            <v>1.6</v>
          </cell>
        </row>
        <row r="96">
          <cell r="X96">
            <v>23449</v>
          </cell>
          <cell r="AW96">
            <v>1.6</v>
          </cell>
        </row>
        <row r="97">
          <cell r="X97">
            <v>28272</v>
          </cell>
          <cell r="AW97">
            <v>1.6</v>
          </cell>
        </row>
        <row r="101">
          <cell r="X101">
            <v>30458</v>
          </cell>
          <cell r="AW101">
            <v>1.6</v>
          </cell>
        </row>
        <row r="102">
          <cell r="X102">
            <v>29900</v>
          </cell>
          <cell r="AW102">
            <v>1.6</v>
          </cell>
        </row>
        <row r="103">
          <cell r="X103">
            <v>30920</v>
          </cell>
          <cell r="AW103">
            <v>1.6</v>
          </cell>
        </row>
        <row r="104">
          <cell r="X104">
            <v>57373</v>
          </cell>
          <cell r="AW104">
            <v>1.6</v>
          </cell>
        </row>
        <row r="105">
          <cell r="X105">
            <v>65515</v>
          </cell>
          <cell r="AW105">
            <v>1.6</v>
          </cell>
        </row>
        <row r="106">
          <cell r="X106">
            <v>104427</v>
          </cell>
          <cell r="AW106">
            <v>1.6</v>
          </cell>
        </row>
        <row r="107">
          <cell r="X107">
            <v>21051</v>
          </cell>
          <cell r="AW107">
            <v>1.6</v>
          </cell>
        </row>
        <row r="108">
          <cell r="X108">
            <v>22807</v>
          </cell>
          <cell r="AW108">
            <v>1.6</v>
          </cell>
        </row>
        <row r="109">
          <cell r="X109">
            <v>31807</v>
          </cell>
          <cell r="AW109">
            <v>1.6</v>
          </cell>
        </row>
        <row r="110">
          <cell r="X110">
            <v>15674</v>
          </cell>
          <cell r="AW110">
            <v>1.6</v>
          </cell>
        </row>
        <row r="111">
          <cell r="X111">
            <v>20256</v>
          </cell>
          <cell r="AW111">
            <v>1.6</v>
          </cell>
        </row>
        <row r="112">
          <cell r="X112">
            <v>32322</v>
          </cell>
          <cell r="AW112">
            <v>1.6</v>
          </cell>
        </row>
        <row r="113">
          <cell r="X113">
            <v>23515</v>
          </cell>
          <cell r="AW113">
            <v>1.6</v>
          </cell>
        </row>
        <row r="114">
          <cell r="X114">
            <v>30071</v>
          </cell>
          <cell r="AW114">
            <v>1.6</v>
          </cell>
        </row>
        <row r="115">
          <cell r="X115">
            <v>48629</v>
          </cell>
          <cell r="AW115">
            <v>1.6</v>
          </cell>
        </row>
        <row r="116">
          <cell r="X116">
            <v>28401</v>
          </cell>
          <cell r="AW116">
            <v>1.6</v>
          </cell>
        </row>
        <row r="117">
          <cell r="X117">
            <v>36244</v>
          </cell>
          <cell r="AW117">
            <v>1.6</v>
          </cell>
        </row>
        <row r="118">
          <cell r="X118">
            <v>57994</v>
          </cell>
          <cell r="AW118">
            <v>1.6</v>
          </cell>
        </row>
        <row r="119">
          <cell r="X119">
            <v>8879</v>
          </cell>
          <cell r="AW119">
            <v>1.6</v>
          </cell>
        </row>
        <row r="120">
          <cell r="X120">
            <v>10915</v>
          </cell>
          <cell r="AW120">
            <v>1.6</v>
          </cell>
        </row>
        <row r="121">
          <cell r="X121">
            <v>17706</v>
          </cell>
          <cell r="AW121">
            <v>1.6</v>
          </cell>
        </row>
        <row r="122">
          <cell r="X122">
            <v>6690</v>
          </cell>
          <cell r="AW122">
            <v>1.6</v>
          </cell>
        </row>
        <row r="126">
          <cell r="X126">
            <v>6490</v>
          </cell>
          <cell r="AW126">
            <v>1.6</v>
          </cell>
        </row>
        <row r="127">
          <cell r="X127">
            <v>23389</v>
          </cell>
          <cell r="AW127">
            <v>1.6</v>
          </cell>
        </row>
        <row r="128">
          <cell r="X128">
            <v>36137</v>
          </cell>
          <cell r="AW128">
            <v>1.6</v>
          </cell>
        </row>
        <row r="129">
          <cell r="X129">
            <v>55764</v>
          </cell>
          <cell r="AW129">
            <v>1.6</v>
          </cell>
        </row>
        <row r="130">
          <cell r="X130">
            <v>33919</v>
          </cell>
          <cell r="AW130">
            <v>1.6</v>
          </cell>
        </row>
        <row r="131">
          <cell r="X131">
            <v>54070</v>
          </cell>
          <cell r="AW131">
            <v>1.6</v>
          </cell>
        </row>
        <row r="132">
          <cell r="X132">
            <v>84006</v>
          </cell>
          <cell r="AW132">
            <v>1.6</v>
          </cell>
        </row>
        <row r="133">
          <cell r="X133">
            <v>46785</v>
          </cell>
          <cell r="AW133">
            <v>1.6</v>
          </cell>
        </row>
        <row r="134">
          <cell r="X134">
            <v>66198</v>
          </cell>
          <cell r="AW134">
            <v>1.6</v>
          </cell>
        </row>
        <row r="135">
          <cell r="X135">
            <v>102373</v>
          </cell>
          <cell r="AW135">
            <v>1.6</v>
          </cell>
        </row>
        <row r="136">
          <cell r="X136">
            <v>11688</v>
          </cell>
          <cell r="AW136">
            <v>1.6</v>
          </cell>
        </row>
        <row r="137">
          <cell r="X137">
            <v>12859</v>
          </cell>
          <cell r="AW137">
            <v>1.6</v>
          </cell>
        </row>
        <row r="138">
          <cell r="X138">
            <v>9347</v>
          </cell>
          <cell r="AW138">
            <v>1.6</v>
          </cell>
        </row>
        <row r="139">
          <cell r="X139">
            <v>16299</v>
          </cell>
          <cell r="AW139">
            <v>1.6</v>
          </cell>
        </row>
        <row r="140">
          <cell r="X140">
            <v>19022</v>
          </cell>
          <cell r="AW140">
            <v>1.6</v>
          </cell>
        </row>
        <row r="141">
          <cell r="X141">
            <v>25485</v>
          </cell>
          <cell r="AW141">
            <v>1.6</v>
          </cell>
        </row>
        <row r="145">
          <cell r="X145">
            <v>33542</v>
          </cell>
          <cell r="AW145">
            <v>1.6</v>
          </cell>
        </row>
        <row r="146">
          <cell r="X146">
            <v>40507</v>
          </cell>
          <cell r="AW146">
            <v>1.6</v>
          </cell>
        </row>
        <row r="147">
          <cell r="X147">
            <v>46056</v>
          </cell>
          <cell r="AW147">
            <v>1.6</v>
          </cell>
        </row>
        <row r="148">
          <cell r="X148">
            <v>88421</v>
          </cell>
          <cell r="AW148">
            <v>1.6</v>
          </cell>
        </row>
        <row r="149">
          <cell r="X149">
            <v>60928</v>
          </cell>
          <cell r="AW149">
            <v>1.6</v>
          </cell>
        </row>
        <row r="150">
          <cell r="X150">
            <v>117501</v>
          </cell>
          <cell r="AW150">
            <v>1.6</v>
          </cell>
        </row>
        <row r="151">
          <cell r="X151">
            <v>28853</v>
          </cell>
          <cell r="AW151">
            <v>1.6</v>
          </cell>
        </row>
        <row r="152">
          <cell r="X152">
            <v>37037</v>
          </cell>
          <cell r="AW152">
            <v>1.6</v>
          </cell>
        </row>
        <row r="153">
          <cell r="X153">
            <v>42712</v>
          </cell>
          <cell r="AW153">
            <v>1.6</v>
          </cell>
        </row>
        <row r="154">
          <cell r="X154">
            <v>76188</v>
          </cell>
          <cell r="AW154">
            <v>1.6</v>
          </cell>
        </row>
        <row r="155">
          <cell r="X155">
            <v>37123</v>
          </cell>
          <cell r="AW155">
            <v>1.6</v>
          </cell>
        </row>
        <row r="156">
          <cell r="X156">
            <v>45415</v>
          </cell>
          <cell r="AW156">
            <v>1.6</v>
          </cell>
        </row>
        <row r="157">
          <cell r="X157">
            <v>52850</v>
          </cell>
          <cell r="AW157">
            <v>1.6</v>
          </cell>
        </row>
        <row r="158">
          <cell r="X158">
            <v>84179</v>
          </cell>
          <cell r="AW158">
            <v>1.6</v>
          </cell>
        </row>
        <row r="159">
          <cell r="X159">
            <v>40957</v>
          </cell>
          <cell r="AW159">
            <v>1.6</v>
          </cell>
        </row>
        <row r="160">
          <cell r="X160">
            <v>50794</v>
          </cell>
          <cell r="AW160">
            <v>1.6</v>
          </cell>
        </row>
        <row r="161">
          <cell r="X161">
            <v>60285</v>
          </cell>
          <cell r="AW161">
            <v>1.6</v>
          </cell>
        </row>
        <row r="162">
          <cell r="X162">
            <v>98106</v>
          </cell>
          <cell r="AW162">
            <v>1.6</v>
          </cell>
        </row>
        <row r="163">
          <cell r="X163">
            <v>62022</v>
          </cell>
          <cell r="AW163">
            <v>1.6</v>
          </cell>
        </row>
        <row r="164">
          <cell r="X164">
            <v>72136</v>
          </cell>
          <cell r="AW164">
            <v>1.6</v>
          </cell>
        </row>
        <row r="168">
          <cell r="X168">
            <v>9347</v>
          </cell>
          <cell r="AW168">
            <v>1.6</v>
          </cell>
        </row>
        <row r="169">
          <cell r="X169">
            <v>7004</v>
          </cell>
          <cell r="AW169">
            <v>1.6</v>
          </cell>
        </row>
        <row r="170">
          <cell r="X170">
            <v>12859</v>
          </cell>
          <cell r="AW170">
            <v>1.6</v>
          </cell>
        </row>
        <row r="171">
          <cell r="X171">
            <v>15197</v>
          </cell>
          <cell r="AW171">
            <v>1.6</v>
          </cell>
        </row>
        <row r="172">
          <cell r="X172">
            <v>7529</v>
          </cell>
          <cell r="AW172">
            <v>1.6</v>
          </cell>
        </row>
        <row r="173">
          <cell r="X173">
            <v>8374</v>
          </cell>
          <cell r="AW173">
            <v>1.6</v>
          </cell>
        </row>
        <row r="174">
          <cell r="X174">
            <v>7529</v>
          </cell>
          <cell r="AW174">
            <v>1.6</v>
          </cell>
        </row>
        <row r="175">
          <cell r="X175">
            <v>10797</v>
          </cell>
          <cell r="AW175">
            <v>1.6</v>
          </cell>
        </row>
        <row r="176">
          <cell r="X176">
            <v>12016</v>
          </cell>
          <cell r="AW176">
            <v>1.6</v>
          </cell>
        </row>
        <row r="177">
          <cell r="X177">
            <v>10797</v>
          </cell>
          <cell r="AW177">
            <v>1.6</v>
          </cell>
        </row>
        <row r="178">
          <cell r="X178">
            <v>18500</v>
          </cell>
          <cell r="AW178">
            <v>1.6</v>
          </cell>
        </row>
        <row r="179">
          <cell r="X179">
            <v>14271</v>
          </cell>
          <cell r="AW179">
            <v>1.6</v>
          </cell>
        </row>
        <row r="180">
          <cell r="X180">
            <v>15882</v>
          </cell>
          <cell r="AW180">
            <v>1.6</v>
          </cell>
        </row>
        <row r="181">
          <cell r="X181">
            <v>14271</v>
          </cell>
          <cell r="AW181">
            <v>1.6</v>
          </cell>
        </row>
        <row r="182">
          <cell r="X182">
            <v>8386</v>
          </cell>
          <cell r="AW182">
            <v>1.6</v>
          </cell>
        </row>
        <row r="183">
          <cell r="X183">
            <v>8676</v>
          </cell>
          <cell r="AW183">
            <v>1.6</v>
          </cell>
        </row>
        <row r="184">
          <cell r="X184">
            <v>8192</v>
          </cell>
          <cell r="AW184">
            <v>1.6</v>
          </cell>
        </row>
        <row r="185">
          <cell r="X185">
            <v>17103</v>
          </cell>
          <cell r="AW185">
            <v>1.6</v>
          </cell>
        </row>
        <row r="186">
          <cell r="X186">
            <v>20132</v>
          </cell>
          <cell r="AW186">
            <v>1.6</v>
          </cell>
        </row>
        <row r="190">
          <cell r="X190">
            <v>20625</v>
          </cell>
          <cell r="AW190">
            <v>1.6</v>
          </cell>
        </row>
        <row r="191">
          <cell r="X191">
            <v>26790</v>
          </cell>
          <cell r="AW191">
            <v>1.6</v>
          </cell>
        </row>
        <row r="192">
          <cell r="X192">
            <v>29087</v>
          </cell>
          <cell r="AW192">
            <v>1.6</v>
          </cell>
        </row>
        <row r="193">
          <cell r="X193">
            <v>34615</v>
          </cell>
          <cell r="AW193">
            <v>1.6</v>
          </cell>
        </row>
        <row r="194">
          <cell r="X194">
            <v>15682</v>
          </cell>
          <cell r="AW194">
            <v>1.6</v>
          </cell>
        </row>
        <row r="195">
          <cell r="X195">
            <v>15200</v>
          </cell>
          <cell r="AW195">
            <v>1.6</v>
          </cell>
        </row>
        <row r="196">
          <cell r="X196">
            <v>15200</v>
          </cell>
          <cell r="AW196">
            <v>1.6</v>
          </cell>
        </row>
        <row r="197">
          <cell r="X197">
            <v>14474</v>
          </cell>
          <cell r="AW197">
            <v>1.6</v>
          </cell>
        </row>
        <row r="198">
          <cell r="X198">
            <v>20510</v>
          </cell>
          <cell r="AW198">
            <v>1.6</v>
          </cell>
        </row>
        <row r="199">
          <cell r="X199">
            <v>20028</v>
          </cell>
          <cell r="AW199">
            <v>1.6</v>
          </cell>
        </row>
        <row r="200">
          <cell r="X200">
            <v>20028</v>
          </cell>
          <cell r="AW200">
            <v>1.6</v>
          </cell>
        </row>
        <row r="201">
          <cell r="X201">
            <v>19305</v>
          </cell>
          <cell r="AW201">
            <v>1.6</v>
          </cell>
        </row>
        <row r="205">
          <cell r="X205">
            <v>24136</v>
          </cell>
          <cell r="AW205">
            <v>1.6</v>
          </cell>
        </row>
        <row r="206">
          <cell r="X206">
            <v>23648</v>
          </cell>
          <cell r="AW206">
            <v>1.6</v>
          </cell>
        </row>
        <row r="207">
          <cell r="X207">
            <v>23648</v>
          </cell>
          <cell r="AW207">
            <v>1.6</v>
          </cell>
        </row>
        <row r="208">
          <cell r="X208">
            <v>22926</v>
          </cell>
          <cell r="AW208">
            <v>1.6</v>
          </cell>
        </row>
        <row r="209">
          <cell r="X209">
            <v>14474</v>
          </cell>
          <cell r="AW209">
            <v>1.6</v>
          </cell>
        </row>
        <row r="210">
          <cell r="X210">
            <v>9646</v>
          </cell>
          <cell r="AW210">
            <v>1.6</v>
          </cell>
        </row>
        <row r="211">
          <cell r="X211">
            <v>16337</v>
          </cell>
          <cell r="AW211">
            <v>1.6</v>
          </cell>
        </row>
        <row r="212">
          <cell r="X212">
            <v>13266</v>
          </cell>
          <cell r="AW212">
            <v>1.6</v>
          </cell>
        </row>
        <row r="213">
          <cell r="X213">
            <v>21938</v>
          </cell>
          <cell r="AW213">
            <v>1.6</v>
          </cell>
        </row>
        <row r="214">
          <cell r="X214">
            <v>15682</v>
          </cell>
          <cell r="AW214">
            <v>1.6</v>
          </cell>
        </row>
        <row r="215">
          <cell r="X215">
            <v>25892</v>
          </cell>
          <cell r="AW215">
            <v>1.6</v>
          </cell>
        </row>
        <row r="216">
          <cell r="X216">
            <v>16894</v>
          </cell>
          <cell r="AW216">
            <v>1.6</v>
          </cell>
        </row>
        <row r="217">
          <cell r="X217">
            <v>23585</v>
          </cell>
          <cell r="AW217">
            <v>1.6</v>
          </cell>
        </row>
        <row r="218">
          <cell r="X218">
            <v>21720</v>
          </cell>
          <cell r="AW218">
            <v>1.6</v>
          </cell>
        </row>
        <row r="219">
          <cell r="X219">
            <v>28411</v>
          </cell>
          <cell r="AW219">
            <v>1.6</v>
          </cell>
        </row>
        <row r="223">
          <cell r="X223">
            <v>21720</v>
          </cell>
          <cell r="AW223">
            <v>1.6</v>
          </cell>
        </row>
        <row r="224">
          <cell r="X224">
            <v>30392</v>
          </cell>
          <cell r="AW224">
            <v>1.6</v>
          </cell>
        </row>
        <row r="225">
          <cell r="X225">
            <v>26551</v>
          </cell>
          <cell r="AW225">
            <v>1.6</v>
          </cell>
        </row>
        <row r="226">
          <cell r="X226">
            <v>35223</v>
          </cell>
          <cell r="AW226">
            <v>1.6</v>
          </cell>
        </row>
        <row r="227">
          <cell r="X227">
            <v>26551</v>
          </cell>
          <cell r="AW227">
            <v>1.6</v>
          </cell>
        </row>
        <row r="228">
          <cell r="X228">
            <v>36761</v>
          </cell>
          <cell r="AW228">
            <v>1.6</v>
          </cell>
        </row>
        <row r="229">
          <cell r="X229">
            <v>35001</v>
          </cell>
          <cell r="AW229">
            <v>1.6</v>
          </cell>
        </row>
        <row r="230">
          <cell r="X230">
            <v>45211</v>
          </cell>
          <cell r="AW230">
            <v>1.6</v>
          </cell>
        </row>
        <row r="231">
          <cell r="X231">
            <v>12060</v>
          </cell>
          <cell r="AW231">
            <v>1.6</v>
          </cell>
        </row>
        <row r="232">
          <cell r="X232">
            <v>18751</v>
          </cell>
          <cell r="AW232">
            <v>1.6</v>
          </cell>
        </row>
        <row r="233">
          <cell r="X233">
            <v>14474</v>
          </cell>
          <cell r="AW233">
            <v>1.6</v>
          </cell>
        </row>
        <row r="234">
          <cell r="X234">
            <v>21165</v>
          </cell>
          <cell r="AW234">
            <v>1.6</v>
          </cell>
        </row>
        <row r="235">
          <cell r="X235">
            <v>15682</v>
          </cell>
          <cell r="AW235">
            <v>1.6</v>
          </cell>
        </row>
        <row r="236">
          <cell r="X236">
            <v>24354</v>
          </cell>
          <cell r="AW236">
            <v>1.6</v>
          </cell>
        </row>
        <row r="237">
          <cell r="X237">
            <v>20510</v>
          </cell>
          <cell r="AW237">
            <v>1.6</v>
          </cell>
        </row>
        <row r="238">
          <cell r="X238">
            <v>29182</v>
          </cell>
          <cell r="AW238">
            <v>1.6</v>
          </cell>
        </row>
        <row r="239">
          <cell r="X239">
            <v>19305</v>
          </cell>
          <cell r="AW239">
            <v>1.6</v>
          </cell>
        </row>
        <row r="240">
          <cell r="X240">
            <v>29515</v>
          </cell>
          <cell r="AW240">
            <v>1.6</v>
          </cell>
        </row>
        <row r="241">
          <cell r="X241">
            <v>24154</v>
          </cell>
          <cell r="AW241">
            <v>1.6</v>
          </cell>
        </row>
        <row r="242">
          <cell r="X242">
            <v>34364</v>
          </cell>
          <cell r="AW242">
            <v>1.6</v>
          </cell>
        </row>
        <row r="243">
          <cell r="X243">
            <v>28840</v>
          </cell>
          <cell r="AW243">
            <v>1.6</v>
          </cell>
        </row>
        <row r="244">
          <cell r="X244">
            <v>47447</v>
          </cell>
          <cell r="AW244">
            <v>1.6</v>
          </cell>
        </row>
        <row r="245">
          <cell r="X245">
            <v>26455</v>
          </cell>
          <cell r="AW245">
            <v>1.6</v>
          </cell>
        </row>
        <row r="246">
          <cell r="X246">
            <v>38861</v>
          </cell>
          <cell r="AW246">
            <v>1.6</v>
          </cell>
        </row>
        <row r="250">
          <cell r="X250">
            <v>23538</v>
          </cell>
          <cell r="AW250">
            <v>1.6</v>
          </cell>
        </row>
        <row r="251">
          <cell r="X251">
            <v>33949</v>
          </cell>
          <cell r="AW251">
            <v>1.6</v>
          </cell>
        </row>
        <row r="252">
          <cell r="X252">
            <v>23538</v>
          </cell>
          <cell r="AW252">
            <v>1.6</v>
          </cell>
        </row>
        <row r="253">
          <cell r="X253">
            <v>33949</v>
          </cell>
          <cell r="AW253">
            <v>1.6</v>
          </cell>
        </row>
        <row r="254">
          <cell r="X254">
            <v>19092</v>
          </cell>
          <cell r="AW254">
            <v>1.6</v>
          </cell>
        </row>
        <row r="255">
          <cell r="X255">
            <v>27274</v>
          </cell>
          <cell r="AW255">
            <v>1.6</v>
          </cell>
        </row>
        <row r="256">
          <cell r="X256">
            <v>19092</v>
          </cell>
          <cell r="AW256">
            <v>1.6</v>
          </cell>
        </row>
        <row r="257">
          <cell r="X257">
            <v>27274</v>
          </cell>
          <cell r="AW257">
            <v>1.6</v>
          </cell>
        </row>
        <row r="258">
          <cell r="X258">
            <v>7131</v>
          </cell>
          <cell r="AW258">
            <v>1.6</v>
          </cell>
        </row>
        <row r="259">
          <cell r="X259">
            <v>10620</v>
          </cell>
          <cell r="AW259">
            <v>1.6</v>
          </cell>
        </row>
        <row r="260">
          <cell r="X260">
            <v>26254</v>
          </cell>
          <cell r="AW260">
            <v>1.6</v>
          </cell>
        </row>
        <row r="261">
          <cell r="X261">
            <v>31696</v>
          </cell>
          <cell r="AW261">
            <v>1.6</v>
          </cell>
        </row>
        <row r="262">
          <cell r="X262">
            <v>30683</v>
          </cell>
          <cell r="AW262">
            <v>1.6</v>
          </cell>
        </row>
        <row r="263">
          <cell r="X263">
            <v>37736</v>
          </cell>
          <cell r="AW263">
            <v>1.6</v>
          </cell>
        </row>
        <row r="264">
          <cell r="X264">
            <v>35260</v>
          </cell>
          <cell r="AW264">
            <v>1.6</v>
          </cell>
        </row>
        <row r="265">
          <cell r="X265">
            <v>43597</v>
          </cell>
          <cell r="AW265">
            <v>1.6</v>
          </cell>
        </row>
        <row r="266">
          <cell r="X266">
            <v>89857</v>
          </cell>
          <cell r="AW266">
            <v>1.6</v>
          </cell>
        </row>
        <row r="267">
          <cell r="X267">
            <v>113922</v>
          </cell>
          <cell r="AW267">
            <v>1.6</v>
          </cell>
        </row>
        <row r="271">
          <cell r="X271">
            <v>30915</v>
          </cell>
          <cell r="AW271">
            <v>1.6</v>
          </cell>
        </row>
        <row r="272">
          <cell r="X272">
            <v>41287</v>
          </cell>
          <cell r="AW272">
            <v>1.6</v>
          </cell>
        </row>
        <row r="273">
          <cell r="X273">
            <v>49585</v>
          </cell>
          <cell r="AW273">
            <v>1.6</v>
          </cell>
        </row>
        <row r="274">
          <cell r="X274">
            <v>5542</v>
          </cell>
          <cell r="AW274">
            <v>1.6</v>
          </cell>
        </row>
        <row r="275">
          <cell r="X275">
            <v>5656</v>
          </cell>
          <cell r="AW275">
            <v>1.6</v>
          </cell>
        </row>
        <row r="276">
          <cell r="X276">
            <v>5542</v>
          </cell>
          <cell r="AW276">
            <v>1.6</v>
          </cell>
        </row>
        <row r="277">
          <cell r="X277">
            <v>8331</v>
          </cell>
          <cell r="AW277">
            <v>1.6</v>
          </cell>
        </row>
        <row r="278">
          <cell r="X278">
            <v>8497</v>
          </cell>
          <cell r="AW278">
            <v>1.6</v>
          </cell>
        </row>
        <row r="279">
          <cell r="X279">
            <v>8331</v>
          </cell>
          <cell r="AW279">
            <v>1.6</v>
          </cell>
        </row>
        <row r="280">
          <cell r="X280">
            <v>11116</v>
          </cell>
          <cell r="AW280">
            <v>1.6</v>
          </cell>
        </row>
        <row r="281">
          <cell r="X281">
            <v>11338</v>
          </cell>
          <cell r="AW281">
            <v>1.6</v>
          </cell>
        </row>
        <row r="282">
          <cell r="X282">
            <v>11116</v>
          </cell>
          <cell r="AW282">
            <v>1.6</v>
          </cell>
        </row>
        <row r="283">
          <cell r="X283">
            <v>13255</v>
          </cell>
          <cell r="AW283">
            <v>1.6</v>
          </cell>
        </row>
        <row r="284">
          <cell r="X284">
            <v>13473</v>
          </cell>
          <cell r="AW284">
            <v>1.6</v>
          </cell>
        </row>
        <row r="285">
          <cell r="X285">
            <v>15201</v>
          </cell>
          <cell r="AW285">
            <v>1.6</v>
          </cell>
        </row>
        <row r="286">
          <cell r="X286">
            <v>21236</v>
          </cell>
          <cell r="AW286">
            <v>1.6</v>
          </cell>
        </row>
        <row r="287">
          <cell r="X287">
            <v>21634</v>
          </cell>
          <cell r="AW287">
            <v>1.6</v>
          </cell>
        </row>
        <row r="288">
          <cell r="X288">
            <v>24711</v>
          </cell>
          <cell r="AW288">
            <v>1.6</v>
          </cell>
        </row>
        <row r="289">
          <cell r="X289">
            <v>15371</v>
          </cell>
          <cell r="AW289">
            <v>1.6</v>
          </cell>
        </row>
        <row r="290">
          <cell r="X290">
            <v>36734</v>
          </cell>
          <cell r="AW290">
            <v>1.6</v>
          </cell>
        </row>
        <row r="291">
          <cell r="X291">
            <v>5233</v>
          </cell>
          <cell r="AW291">
            <v>1.6</v>
          </cell>
        </row>
        <row r="292">
          <cell r="X292">
            <v>5340</v>
          </cell>
          <cell r="AW292">
            <v>1.6</v>
          </cell>
        </row>
        <row r="293">
          <cell r="X293">
            <v>5233</v>
          </cell>
          <cell r="AW293">
            <v>1.6</v>
          </cell>
        </row>
        <row r="297">
          <cell r="X297">
            <v>8745</v>
          </cell>
          <cell r="AW297">
            <v>1.6</v>
          </cell>
        </row>
        <row r="298">
          <cell r="X298">
            <v>8921</v>
          </cell>
          <cell r="AW298">
            <v>1.6</v>
          </cell>
        </row>
        <row r="299">
          <cell r="X299">
            <v>8745</v>
          </cell>
          <cell r="AW299">
            <v>1.6</v>
          </cell>
        </row>
        <row r="300">
          <cell r="X300">
            <v>12257</v>
          </cell>
          <cell r="AW300">
            <v>1.6</v>
          </cell>
        </row>
        <row r="301">
          <cell r="X301">
            <v>12505</v>
          </cell>
          <cell r="AW301">
            <v>1.6</v>
          </cell>
        </row>
        <row r="302">
          <cell r="X302">
            <v>12257</v>
          </cell>
          <cell r="AW302">
            <v>1.6</v>
          </cell>
        </row>
        <row r="303">
          <cell r="X303">
            <v>7400</v>
          </cell>
          <cell r="AW303">
            <v>1.6</v>
          </cell>
        </row>
        <row r="304">
          <cell r="X304">
            <v>7550</v>
          </cell>
          <cell r="AW304">
            <v>1.6</v>
          </cell>
        </row>
        <row r="305">
          <cell r="X305">
            <v>7400</v>
          </cell>
          <cell r="AW305">
            <v>1.6</v>
          </cell>
        </row>
        <row r="306">
          <cell r="X306">
            <v>5273</v>
          </cell>
          <cell r="AW306">
            <v>1.6</v>
          </cell>
        </row>
        <row r="307">
          <cell r="X307">
            <v>5829</v>
          </cell>
          <cell r="AW307">
            <v>1.6</v>
          </cell>
        </row>
        <row r="308">
          <cell r="X308">
            <v>5214</v>
          </cell>
          <cell r="AW308">
            <v>1.6</v>
          </cell>
        </row>
        <row r="309">
          <cell r="X309">
            <v>8236</v>
          </cell>
          <cell r="AW309">
            <v>1.6</v>
          </cell>
        </row>
        <row r="310">
          <cell r="X310">
            <v>9238</v>
          </cell>
          <cell r="AW310">
            <v>1.6</v>
          </cell>
        </row>
        <row r="311">
          <cell r="X311">
            <v>8128</v>
          </cell>
          <cell r="AW311">
            <v>1.6</v>
          </cell>
        </row>
        <row r="312">
          <cell r="X312">
            <v>5913</v>
          </cell>
          <cell r="AW312">
            <v>1.6</v>
          </cell>
        </row>
        <row r="313">
          <cell r="X313">
            <v>6387</v>
          </cell>
          <cell r="AW313">
            <v>1.6</v>
          </cell>
        </row>
        <row r="314">
          <cell r="X314">
            <v>5861</v>
          </cell>
          <cell r="AW314">
            <v>1.6</v>
          </cell>
        </row>
        <row r="315">
          <cell r="X315">
            <v>6327</v>
          </cell>
          <cell r="AW315">
            <v>1.6</v>
          </cell>
        </row>
        <row r="316">
          <cell r="X316">
            <v>6998</v>
          </cell>
          <cell r="AW316">
            <v>1.6</v>
          </cell>
        </row>
        <row r="317">
          <cell r="X317">
            <v>6255</v>
          </cell>
          <cell r="AW317">
            <v>1.6</v>
          </cell>
        </row>
        <row r="318">
          <cell r="X318">
            <v>4614</v>
          </cell>
          <cell r="AW318">
            <v>1.6</v>
          </cell>
        </row>
        <row r="319">
          <cell r="X319">
            <v>4707</v>
          </cell>
          <cell r="AW319">
            <v>1.6</v>
          </cell>
        </row>
        <row r="320">
          <cell r="X320">
            <v>4614</v>
          </cell>
          <cell r="AW320">
            <v>1.6</v>
          </cell>
        </row>
        <row r="321">
          <cell r="X321">
            <v>6472</v>
          </cell>
          <cell r="AW321">
            <v>1.6</v>
          </cell>
        </row>
        <row r="322">
          <cell r="X322">
            <v>6600</v>
          </cell>
          <cell r="AW322">
            <v>1.6</v>
          </cell>
        </row>
        <row r="323">
          <cell r="X323">
            <v>6472</v>
          </cell>
          <cell r="AW323">
            <v>1.6</v>
          </cell>
        </row>
        <row r="324">
          <cell r="X324">
            <v>27496</v>
          </cell>
          <cell r="AW324">
            <v>1.6</v>
          </cell>
        </row>
        <row r="328">
          <cell r="X328">
            <v>37801</v>
          </cell>
          <cell r="AW328">
            <v>1.6</v>
          </cell>
        </row>
        <row r="329">
          <cell r="X329">
            <v>49365</v>
          </cell>
          <cell r="AW329">
            <v>1.6</v>
          </cell>
        </row>
        <row r="330">
          <cell r="X330">
            <v>33971</v>
          </cell>
          <cell r="AW330">
            <v>1.6</v>
          </cell>
        </row>
        <row r="331">
          <cell r="X331">
            <v>37959</v>
          </cell>
          <cell r="AW331">
            <v>1.6</v>
          </cell>
        </row>
        <row r="332">
          <cell r="X332">
            <v>40782</v>
          </cell>
          <cell r="AW332">
            <v>1.6</v>
          </cell>
        </row>
        <row r="333">
          <cell r="X333">
            <v>12592</v>
          </cell>
          <cell r="AW333">
            <v>1.6</v>
          </cell>
        </row>
        <row r="334">
          <cell r="X334">
            <v>15069</v>
          </cell>
          <cell r="AW334">
            <v>1.6</v>
          </cell>
        </row>
        <row r="335">
          <cell r="X335">
            <v>21438</v>
          </cell>
          <cell r="AW335">
            <v>1.6</v>
          </cell>
        </row>
        <row r="336">
          <cell r="X336">
            <v>26370</v>
          </cell>
          <cell r="AW336">
            <v>1.6</v>
          </cell>
        </row>
        <row r="337">
          <cell r="X337">
            <v>28225</v>
          </cell>
          <cell r="AW337">
            <v>1.6</v>
          </cell>
        </row>
        <row r="338">
          <cell r="X338">
            <v>35193</v>
          </cell>
          <cell r="AW338">
            <v>1.6</v>
          </cell>
        </row>
        <row r="339">
          <cell r="X339">
            <v>18385</v>
          </cell>
          <cell r="AW339">
            <v>1.6</v>
          </cell>
        </row>
        <row r="340">
          <cell r="X340">
            <v>21944</v>
          </cell>
          <cell r="AW340">
            <v>1.6</v>
          </cell>
        </row>
        <row r="341">
          <cell r="X341">
            <v>7567</v>
          </cell>
          <cell r="AW341">
            <v>1.6</v>
          </cell>
        </row>
        <row r="342">
          <cell r="X342">
            <v>8742</v>
          </cell>
          <cell r="AW342">
            <v>1.6</v>
          </cell>
        </row>
        <row r="346">
          <cell r="X346">
            <v>22186</v>
          </cell>
          <cell r="AW346">
            <v>1.6</v>
          </cell>
        </row>
        <row r="347">
          <cell r="X347">
            <v>29278</v>
          </cell>
          <cell r="AW347">
            <v>1.6</v>
          </cell>
        </row>
        <row r="348">
          <cell r="X348">
            <v>31660</v>
          </cell>
          <cell r="AW348">
            <v>1.6</v>
          </cell>
        </row>
        <row r="349">
          <cell r="X349">
            <v>40830</v>
          </cell>
          <cell r="AW349">
            <v>1.6</v>
          </cell>
        </row>
        <row r="350">
          <cell r="X350">
            <v>35194</v>
          </cell>
          <cell r="AW350">
            <v>1.6</v>
          </cell>
        </row>
        <row r="351">
          <cell r="X351">
            <v>44302</v>
          </cell>
          <cell r="AW351">
            <v>1.6</v>
          </cell>
        </row>
        <row r="352">
          <cell r="X352">
            <v>67147</v>
          </cell>
          <cell r="AW352">
            <v>1.6</v>
          </cell>
        </row>
        <row r="353">
          <cell r="X353">
            <v>81802</v>
          </cell>
          <cell r="AW353">
            <v>1.6</v>
          </cell>
        </row>
        <row r="354">
          <cell r="X354">
            <v>11137</v>
          </cell>
          <cell r="AW354">
            <v>1.6</v>
          </cell>
        </row>
        <row r="355">
          <cell r="X355">
            <v>14634</v>
          </cell>
          <cell r="AW355">
            <v>1.6</v>
          </cell>
        </row>
        <row r="356">
          <cell r="X356">
            <v>42106</v>
          </cell>
          <cell r="AW356">
            <v>1.6</v>
          </cell>
        </row>
        <row r="357">
          <cell r="X357">
            <v>53805</v>
          </cell>
          <cell r="AW357">
            <v>1.6</v>
          </cell>
        </row>
        <row r="358">
          <cell r="X358">
            <v>67847</v>
          </cell>
          <cell r="AW358">
            <v>1.6</v>
          </cell>
        </row>
        <row r="359">
          <cell r="X359">
            <v>55380</v>
          </cell>
          <cell r="AW359">
            <v>1.6</v>
          </cell>
        </row>
        <row r="360">
          <cell r="X360">
            <v>119042</v>
          </cell>
          <cell r="AW360">
            <v>1.6</v>
          </cell>
        </row>
        <row r="364">
          <cell r="X364">
            <v>10745</v>
          </cell>
          <cell r="AW364">
            <v>1.6</v>
          </cell>
        </row>
        <row r="365">
          <cell r="X365">
            <v>28445</v>
          </cell>
          <cell r="AW365">
            <v>1.6</v>
          </cell>
        </row>
        <row r="366">
          <cell r="X366">
            <v>38792</v>
          </cell>
          <cell r="AW366">
            <v>1.6</v>
          </cell>
        </row>
        <row r="367">
          <cell r="X367">
            <v>49143</v>
          </cell>
          <cell r="AW367">
            <v>1.6</v>
          </cell>
        </row>
        <row r="368">
          <cell r="X368">
            <v>15197</v>
          </cell>
          <cell r="AW368">
            <v>1.6</v>
          </cell>
        </row>
        <row r="369">
          <cell r="X369">
            <v>18673</v>
          </cell>
          <cell r="AW369">
            <v>1.6</v>
          </cell>
        </row>
        <row r="370">
          <cell r="X370">
            <v>28914</v>
          </cell>
          <cell r="AW370">
            <v>1.6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B371"/>
  <sheetViews>
    <sheetView tabSelected="1" workbookViewId="0">
      <selection activeCell="AE3" sqref="AE3"/>
    </sheetView>
  </sheetViews>
  <sheetFormatPr defaultColWidth="10.5" defaultRowHeight="11.45" customHeight="1"/>
  <cols>
    <col min="1" max="17" width="2.33203125" style="1" customWidth="1"/>
    <col min="18" max="18" width="12.6640625" style="1" customWidth="1"/>
    <col min="19" max="19" width="19.33203125" style="1" customWidth="1"/>
    <col min="20" max="20" width="18.33203125" style="1" customWidth="1"/>
    <col min="21" max="21" width="13.1640625" style="1" customWidth="1"/>
    <col min="22" max="22" width="13.33203125" style="1" customWidth="1"/>
    <col min="23" max="23" width="12.5" style="1" customWidth="1"/>
    <col min="24" max="28" width="2.33203125" style="1" customWidth="1"/>
  </cols>
  <sheetData>
    <row r="1" spans="1:28" ht="125.25" customHeight="1">
      <c r="A1" s="9" t="s">
        <v>193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s="1" customFormat="1" ht="15" customHeight="1">
      <c r="A2" s="2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2" t="s">
        <v>23</v>
      </c>
      <c r="S2" s="24" t="s">
        <v>22</v>
      </c>
      <c r="T2" s="24"/>
      <c r="U2" s="24"/>
      <c r="V2" s="24"/>
      <c r="W2" s="24"/>
      <c r="X2" s="19" t="s">
        <v>21</v>
      </c>
      <c r="Y2" s="19"/>
      <c r="Z2" s="19"/>
      <c r="AA2" s="19"/>
      <c r="AB2" s="19"/>
    </row>
    <row r="3" spans="1:28" s="1" customFormat="1" ht="15" customHeight="1">
      <c r="A3" s="19" t="s">
        <v>20</v>
      </c>
      <c r="B3" s="19"/>
      <c r="C3" s="19"/>
      <c r="D3" s="19"/>
      <c r="E3" s="19"/>
      <c r="F3" s="19"/>
      <c r="G3" s="19"/>
      <c r="H3" s="18" t="s">
        <v>19</v>
      </c>
      <c r="I3" s="18"/>
      <c r="J3" s="18"/>
      <c r="K3" s="18"/>
      <c r="L3" s="18"/>
      <c r="M3" s="18"/>
      <c r="N3" s="18"/>
      <c r="O3" s="18"/>
      <c r="P3" s="18"/>
      <c r="Q3" s="18"/>
      <c r="R3" s="23"/>
      <c r="S3" s="6" t="s">
        <v>18</v>
      </c>
      <c r="T3" s="6" t="s">
        <v>17</v>
      </c>
      <c r="U3" s="6" t="s">
        <v>16</v>
      </c>
      <c r="V3" s="6" t="s">
        <v>15</v>
      </c>
      <c r="W3" s="6" t="s">
        <v>14</v>
      </c>
      <c r="X3" s="19" t="s">
        <v>13</v>
      </c>
      <c r="Y3" s="19"/>
      <c r="Z3" s="19"/>
      <c r="AA3" s="19"/>
      <c r="AB3" s="19"/>
    </row>
    <row r="4" spans="1:28" s="5" customFormat="1" ht="15.95" customHeight="1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s="2" customFormat="1" ht="63" customHeight="1">
      <c r="A5" s="8"/>
      <c r="B5" s="8"/>
      <c r="C5" s="8"/>
      <c r="D5" s="8"/>
      <c r="E5" s="8"/>
      <c r="F5" s="8"/>
      <c r="G5" s="8"/>
      <c r="H5" s="8" t="s">
        <v>192</v>
      </c>
      <c r="I5" s="8"/>
      <c r="J5" s="8"/>
      <c r="K5" s="8"/>
      <c r="L5" s="8"/>
      <c r="M5" s="8"/>
      <c r="N5" s="8"/>
      <c r="O5" s="8"/>
      <c r="P5" s="8"/>
      <c r="Q5" s="8"/>
      <c r="R5" s="4">
        <v>1</v>
      </c>
      <c r="S5" s="3" t="s">
        <v>190</v>
      </c>
      <c r="T5" s="3" t="s">
        <v>189</v>
      </c>
      <c r="U5" s="3" t="s">
        <v>0</v>
      </c>
      <c r="V5" s="3" t="s">
        <v>0</v>
      </c>
      <c r="W5" s="3" t="s">
        <v>0</v>
      </c>
      <c r="X5" s="7">
        <f>'[1]Мягкая мебель'!X4:AB4*'[1]Мягкая мебель'!AW4</f>
        <v>60800</v>
      </c>
      <c r="Y5" s="7"/>
      <c r="Z5" s="7"/>
      <c r="AA5" s="7"/>
      <c r="AB5" s="7"/>
    </row>
    <row r="6" spans="1:28" s="2" customFormat="1" ht="63" customHeight="1">
      <c r="A6" s="8"/>
      <c r="B6" s="8"/>
      <c r="C6" s="8"/>
      <c r="D6" s="8"/>
      <c r="E6" s="8"/>
      <c r="F6" s="8"/>
      <c r="G6" s="8"/>
      <c r="H6" s="8" t="s">
        <v>191</v>
      </c>
      <c r="I6" s="8"/>
      <c r="J6" s="8"/>
      <c r="K6" s="8"/>
      <c r="L6" s="8"/>
      <c r="M6" s="8"/>
      <c r="N6" s="8"/>
      <c r="O6" s="8"/>
      <c r="P6" s="8"/>
      <c r="Q6" s="8"/>
      <c r="R6" s="4">
        <v>1</v>
      </c>
      <c r="S6" s="3" t="s">
        <v>190</v>
      </c>
      <c r="T6" s="3" t="s">
        <v>189</v>
      </c>
      <c r="U6" s="3" t="s">
        <v>0</v>
      </c>
      <c r="V6" s="3" t="s">
        <v>0</v>
      </c>
      <c r="W6" s="3" t="s">
        <v>0</v>
      </c>
      <c r="X6" s="7">
        <f>'[1]Мягкая мебель'!X5:AB5*'[1]Мягкая мебель'!AW5</f>
        <v>44800</v>
      </c>
      <c r="Y6" s="7"/>
      <c r="Z6" s="7"/>
      <c r="AA6" s="7"/>
      <c r="AB6" s="7"/>
    </row>
    <row r="7" spans="1:28" s="2" customFormat="1" ht="63" customHeight="1">
      <c r="A7" s="8"/>
      <c r="B7" s="8"/>
      <c r="C7" s="8"/>
      <c r="D7" s="8"/>
      <c r="E7" s="8"/>
      <c r="F7" s="8"/>
      <c r="G7" s="8"/>
      <c r="H7" s="8" t="s">
        <v>188</v>
      </c>
      <c r="I7" s="8"/>
      <c r="J7" s="8"/>
      <c r="K7" s="8"/>
      <c r="L7" s="8"/>
      <c r="M7" s="8"/>
      <c r="N7" s="8"/>
      <c r="O7" s="8"/>
      <c r="P7" s="8"/>
      <c r="Q7" s="8"/>
      <c r="R7" s="4">
        <v>1</v>
      </c>
      <c r="S7" s="3" t="s">
        <v>187</v>
      </c>
      <c r="T7" s="3" t="s">
        <v>186</v>
      </c>
      <c r="U7" s="3" t="s">
        <v>0</v>
      </c>
      <c r="V7" s="3" t="s">
        <v>0</v>
      </c>
      <c r="W7" s="3" t="s">
        <v>0</v>
      </c>
      <c r="X7" s="7">
        <f>'[1]Мягкая мебель'!X6:AB6*'[1]Мягкая мебель'!AW6</f>
        <v>44800</v>
      </c>
      <c r="Y7" s="7"/>
      <c r="Z7" s="7"/>
      <c r="AA7" s="7"/>
      <c r="AB7" s="7"/>
    </row>
    <row r="8" spans="1:28" s="2" customFormat="1" ht="21" customHeight="1">
      <c r="A8" s="11"/>
      <c r="B8" s="11"/>
      <c r="C8" s="11"/>
      <c r="D8" s="11"/>
      <c r="E8" s="11"/>
      <c r="F8" s="11"/>
      <c r="G8" s="11"/>
      <c r="H8" s="8" t="s">
        <v>185</v>
      </c>
      <c r="I8" s="8"/>
      <c r="J8" s="8"/>
      <c r="K8" s="8"/>
      <c r="L8" s="8"/>
      <c r="M8" s="8"/>
      <c r="N8" s="8"/>
      <c r="O8" s="8"/>
      <c r="P8" s="8"/>
      <c r="Q8" s="8"/>
      <c r="R8" s="4">
        <v>1</v>
      </c>
      <c r="S8" s="3" t="s">
        <v>34</v>
      </c>
      <c r="T8" s="3" t="s">
        <v>0</v>
      </c>
      <c r="U8" s="3" t="s">
        <v>0</v>
      </c>
      <c r="V8" s="3" t="s">
        <v>0</v>
      </c>
      <c r="W8" s="3" t="s">
        <v>0</v>
      </c>
      <c r="X8" s="7">
        <f>'[1]Мягкая мебель'!X7:AB7*'[1]Мягкая мебель'!AW7</f>
        <v>36140.800000000003</v>
      </c>
      <c r="Y8" s="7"/>
      <c r="Z8" s="7"/>
      <c r="AA8" s="7"/>
      <c r="AB8" s="7"/>
    </row>
    <row r="9" spans="1:28" s="2" customFormat="1" ht="21" customHeight="1">
      <c r="A9" s="12"/>
      <c r="B9" s="13"/>
      <c r="C9" s="13"/>
      <c r="D9" s="13"/>
      <c r="E9" s="13"/>
      <c r="F9" s="13"/>
      <c r="G9" s="14"/>
      <c r="H9" s="8" t="s">
        <v>185</v>
      </c>
      <c r="I9" s="8"/>
      <c r="J9" s="8"/>
      <c r="K9" s="8"/>
      <c r="L9" s="8"/>
      <c r="M9" s="8"/>
      <c r="N9" s="8"/>
      <c r="O9" s="8"/>
      <c r="P9" s="8"/>
      <c r="Q9" s="8"/>
      <c r="R9" s="4">
        <v>1</v>
      </c>
      <c r="S9" s="3" t="s">
        <v>3</v>
      </c>
      <c r="T9" s="3" t="s">
        <v>0</v>
      </c>
      <c r="U9" s="3" t="s">
        <v>0</v>
      </c>
      <c r="V9" s="3" t="s">
        <v>0</v>
      </c>
      <c r="W9" s="3" t="s">
        <v>0</v>
      </c>
      <c r="X9" s="7">
        <f>'[1]Мягкая мебель'!X8:AB8*'[1]Мягкая мебель'!AW8</f>
        <v>47814.400000000001</v>
      </c>
      <c r="Y9" s="7"/>
      <c r="Z9" s="7"/>
      <c r="AA9" s="7"/>
      <c r="AB9" s="7"/>
    </row>
    <row r="10" spans="1:28" s="2" customFormat="1" ht="21" customHeight="1">
      <c r="A10" s="15"/>
      <c r="B10" s="16"/>
      <c r="C10" s="16"/>
      <c r="D10" s="16"/>
      <c r="E10" s="16"/>
      <c r="F10" s="16"/>
      <c r="G10" s="17"/>
      <c r="H10" s="8" t="s">
        <v>185</v>
      </c>
      <c r="I10" s="8"/>
      <c r="J10" s="8"/>
      <c r="K10" s="8"/>
      <c r="L10" s="8"/>
      <c r="M10" s="8"/>
      <c r="N10" s="8"/>
      <c r="O10" s="8"/>
      <c r="P10" s="8"/>
      <c r="Q10" s="8"/>
      <c r="R10" s="4">
        <v>1</v>
      </c>
      <c r="S10" s="3" t="s">
        <v>1</v>
      </c>
      <c r="T10" s="3" t="s">
        <v>0</v>
      </c>
      <c r="U10" s="3" t="s">
        <v>0</v>
      </c>
      <c r="V10" s="3" t="s">
        <v>0</v>
      </c>
      <c r="W10" s="3" t="s">
        <v>0</v>
      </c>
      <c r="X10" s="7">
        <f>'[1]Мягкая мебель'!X9:AB9*'[1]Мягкая мебель'!AW9</f>
        <v>77254.400000000009</v>
      </c>
      <c r="Y10" s="7"/>
      <c r="Z10" s="7"/>
      <c r="AA10" s="7"/>
      <c r="AB10" s="7"/>
    </row>
    <row r="11" spans="1:28" s="2" customFormat="1" ht="21" customHeight="1">
      <c r="A11" s="11"/>
      <c r="B11" s="11"/>
      <c r="C11" s="11"/>
      <c r="D11" s="11"/>
      <c r="E11" s="11"/>
      <c r="F11" s="11"/>
      <c r="G11" s="11"/>
      <c r="H11" s="8" t="s">
        <v>184</v>
      </c>
      <c r="I11" s="8"/>
      <c r="J11" s="8"/>
      <c r="K11" s="8"/>
      <c r="L11" s="8"/>
      <c r="M11" s="8"/>
      <c r="N11" s="8"/>
      <c r="O11" s="8"/>
      <c r="P11" s="8"/>
      <c r="Q11" s="8"/>
      <c r="R11" s="4">
        <v>1</v>
      </c>
      <c r="S11" s="3" t="s">
        <v>34</v>
      </c>
      <c r="T11" s="3" t="s">
        <v>0</v>
      </c>
      <c r="U11" s="3" t="s">
        <v>0</v>
      </c>
      <c r="V11" s="3" t="s">
        <v>0</v>
      </c>
      <c r="W11" s="3" t="s">
        <v>0</v>
      </c>
      <c r="X11" s="7">
        <f>'[1]Мягкая мебель'!X10:AB10*'[1]Мягкая мебель'!AW10</f>
        <v>50080</v>
      </c>
      <c r="Y11" s="7"/>
      <c r="Z11" s="7"/>
      <c r="AA11" s="7"/>
      <c r="AB11" s="7"/>
    </row>
    <row r="12" spans="1:28" s="2" customFormat="1" ht="21" customHeight="1">
      <c r="A12" s="12"/>
      <c r="B12" s="13"/>
      <c r="C12" s="13"/>
      <c r="D12" s="13"/>
      <c r="E12" s="13"/>
      <c r="F12" s="13"/>
      <c r="G12" s="14"/>
      <c r="H12" s="8" t="s">
        <v>184</v>
      </c>
      <c r="I12" s="8"/>
      <c r="J12" s="8"/>
      <c r="K12" s="8"/>
      <c r="L12" s="8"/>
      <c r="M12" s="8"/>
      <c r="N12" s="8"/>
      <c r="O12" s="8"/>
      <c r="P12" s="8"/>
      <c r="Q12" s="8"/>
      <c r="R12" s="4">
        <v>1</v>
      </c>
      <c r="S12" s="3" t="s">
        <v>3</v>
      </c>
      <c r="T12" s="3" t="s">
        <v>0</v>
      </c>
      <c r="U12" s="3" t="s">
        <v>0</v>
      </c>
      <c r="V12" s="3" t="s">
        <v>0</v>
      </c>
      <c r="W12" s="3" t="s">
        <v>0</v>
      </c>
      <c r="X12" s="7">
        <f>'[1]Мягкая мебель'!X11:AB11*'[1]Мягкая мебель'!AW11</f>
        <v>65044.800000000003</v>
      </c>
      <c r="Y12" s="7"/>
      <c r="Z12" s="7"/>
      <c r="AA12" s="7"/>
      <c r="AB12" s="7"/>
    </row>
    <row r="13" spans="1:28" s="2" customFormat="1" ht="21" customHeight="1">
      <c r="A13" s="15"/>
      <c r="B13" s="16"/>
      <c r="C13" s="16"/>
      <c r="D13" s="16"/>
      <c r="E13" s="16"/>
      <c r="F13" s="16"/>
      <c r="G13" s="17"/>
      <c r="H13" s="8" t="s">
        <v>184</v>
      </c>
      <c r="I13" s="8"/>
      <c r="J13" s="8"/>
      <c r="K13" s="8"/>
      <c r="L13" s="8"/>
      <c r="M13" s="8"/>
      <c r="N13" s="8"/>
      <c r="O13" s="8"/>
      <c r="P13" s="8"/>
      <c r="Q13" s="8"/>
      <c r="R13" s="4">
        <v>1</v>
      </c>
      <c r="S13" s="3" t="s">
        <v>1</v>
      </c>
      <c r="T13" s="3" t="s">
        <v>0</v>
      </c>
      <c r="U13" s="3" t="s">
        <v>0</v>
      </c>
      <c r="V13" s="3" t="s">
        <v>0</v>
      </c>
      <c r="W13" s="3" t="s">
        <v>0</v>
      </c>
      <c r="X13" s="7">
        <f>'[1]Мягкая мебель'!X12:AB12*'[1]Мягкая мебель'!AW12</f>
        <v>104464</v>
      </c>
      <c r="Y13" s="7"/>
      <c r="Z13" s="7"/>
      <c r="AA13" s="7"/>
      <c r="AB13" s="7"/>
    </row>
    <row r="14" spans="1:28" s="2" customFormat="1" ht="63" customHeight="1">
      <c r="A14" s="8"/>
      <c r="B14" s="8"/>
      <c r="C14" s="8"/>
      <c r="D14" s="8"/>
      <c r="E14" s="8"/>
      <c r="F14" s="8"/>
      <c r="G14" s="8"/>
      <c r="H14" s="8" t="s">
        <v>183</v>
      </c>
      <c r="I14" s="8"/>
      <c r="J14" s="8"/>
      <c r="K14" s="8"/>
      <c r="L14" s="8"/>
      <c r="M14" s="8"/>
      <c r="N14" s="8"/>
      <c r="O14" s="8"/>
      <c r="P14" s="8"/>
      <c r="Q14" s="8"/>
      <c r="R14" s="4">
        <v>1</v>
      </c>
      <c r="S14" s="3" t="s">
        <v>4</v>
      </c>
      <c r="T14" s="3" t="s">
        <v>0</v>
      </c>
      <c r="U14" s="3" t="s">
        <v>0</v>
      </c>
      <c r="V14" s="3" t="s">
        <v>84</v>
      </c>
      <c r="W14" s="3" t="s">
        <v>0</v>
      </c>
      <c r="X14" s="7">
        <f>'[1]Мягкая мебель'!X13:AB13*'[1]Мягкая мебель'!AW13</f>
        <v>24691.200000000001</v>
      </c>
      <c r="Y14" s="7"/>
      <c r="Z14" s="7"/>
      <c r="AA14" s="7"/>
      <c r="AB14" s="7"/>
    </row>
    <row r="15" spans="1:28" s="2" customFormat="1" ht="63" customHeight="1">
      <c r="A15" s="8"/>
      <c r="B15" s="8"/>
      <c r="C15" s="8"/>
      <c r="D15" s="8"/>
      <c r="E15" s="8"/>
      <c r="F15" s="8"/>
      <c r="G15" s="8"/>
      <c r="H15" s="8" t="s">
        <v>182</v>
      </c>
      <c r="I15" s="8"/>
      <c r="J15" s="8"/>
      <c r="K15" s="8"/>
      <c r="L15" s="8"/>
      <c r="M15" s="8"/>
      <c r="N15" s="8"/>
      <c r="O15" s="8"/>
      <c r="P15" s="8"/>
      <c r="Q15" s="8"/>
      <c r="R15" s="4">
        <v>1</v>
      </c>
      <c r="S15" s="3" t="s">
        <v>4</v>
      </c>
      <c r="T15" s="3" t="s">
        <v>0</v>
      </c>
      <c r="U15" s="3" t="s">
        <v>0</v>
      </c>
      <c r="V15" s="3" t="s">
        <v>84</v>
      </c>
      <c r="W15" s="3" t="s">
        <v>0</v>
      </c>
      <c r="X15" s="7">
        <f>'[1]Мягкая мебель'!X14:AB14*'[1]Мягкая мебель'!AW14</f>
        <v>28804.800000000003</v>
      </c>
      <c r="Y15" s="7"/>
      <c r="Z15" s="7"/>
      <c r="AA15" s="7"/>
      <c r="AB15" s="7"/>
    </row>
    <row r="16" spans="1:28" s="2" customFormat="1" ht="63" customHeight="1">
      <c r="A16" s="8"/>
      <c r="B16" s="8"/>
      <c r="C16" s="8"/>
      <c r="D16" s="8"/>
      <c r="E16" s="8"/>
      <c r="F16" s="8"/>
      <c r="G16" s="8"/>
      <c r="H16" s="8" t="s">
        <v>181</v>
      </c>
      <c r="I16" s="8"/>
      <c r="J16" s="8"/>
      <c r="K16" s="8"/>
      <c r="L16" s="8"/>
      <c r="M16" s="8"/>
      <c r="N16" s="8"/>
      <c r="O16" s="8"/>
      <c r="P16" s="8"/>
      <c r="Q16" s="8"/>
      <c r="R16" s="4">
        <v>1</v>
      </c>
      <c r="S16" s="3" t="s">
        <v>4</v>
      </c>
      <c r="T16" s="3" t="s">
        <v>0</v>
      </c>
      <c r="U16" s="3" t="s">
        <v>0</v>
      </c>
      <c r="V16" s="3" t="s">
        <v>84</v>
      </c>
      <c r="W16" s="3" t="s">
        <v>0</v>
      </c>
      <c r="X16" s="7">
        <f>'[1]Мягкая мебель'!X15:AB15*'[1]Мягкая мебель'!AW15</f>
        <v>30860.800000000003</v>
      </c>
      <c r="Y16" s="7"/>
      <c r="Z16" s="7"/>
      <c r="AA16" s="7"/>
      <c r="AB16" s="7"/>
    </row>
    <row r="17" spans="1:28" s="2" customFormat="1" ht="63" customHeight="1">
      <c r="A17" s="8"/>
      <c r="B17" s="8"/>
      <c r="C17" s="8"/>
      <c r="D17" s="8"/>
      <c r="E17" s="8"/>
      <c r="F17" s="8"/>
      <c r="G17" s="8"/>
      <c r="H17" s="8" t="s">
        <v>180</v>
      </c>
      <c r="I17" s="8"/>
      <c r="J17" s="8"/>
      <c r="K17" s="8"/>
      <c r="L17" s="8"/>
      <c r="M17" s="8"/>
      <c r="N17" s="8"/>
      <c r="O17" s="8"/>
      <c r="P17" s="8"/>
      <c r="Q17" s="8"/>
      <c r="R17" s="4">
        <v>1</v>
      </c>
      <c r="S17" s="3" t="s">
        <v>4</v>
      </c>
      <c r="T17" s="3" t="s">
        <v>0</v>
      </c>
      <c r="U17" s="3" t="s">
        <v>0</v>
      </c>
      <c r="V17" s="3" t="s">
        <v>84</v>
      </c>
      <c r="W17" s="3" t="s">
        <v>0</v>
      </c>
      <c r="X17" s="7">
        <f>'[1]Мягкая мебель'!X16:AB16*'[1]Мягкая мебель'!AW16</f>
        <v>39099.200000000004</v>
      </c>
      <c r="Y17" s="7"/>
      <c r="Z17" s="7"/>
      <c r="AA17" s="7"/>
      <c r="AB17" s="7"/>
    </row>
    <row r="18" spans="1:28" s="2" customFormat="1" ht="30.95" customHeight="1">
      <c r="A18" s="11"/>
      <c r="B18" s="11"/>
      <c r="C18" s="11"/>
      <c r="D18" s="11"/>
      <c r="E18" s="11"/>
      <c r="F18" s="11"/>
      <c r="G18" s="11"/>
      <c r="H18" s="8" t="s">
        <v>179</v>
      </c>
      <c r="I18" s="8"/>
      <c r="J18" s="8"/>
      <c r="K18" s="8"/>
      <c r="L18" s="8"/>
      <c r="M18" s="8"/>
      <c r="N18" s="8"/>
      <c r="O18" s="8"/>
      <c r="P18" s="8"/>
      <c r="Q18" s="8"/>
      <c r="R18" s="4">
        <v>1</v>
      </c>
      <c r="S18" s="3" t="s">
        <v>34</v>
      </c>
      <c r="T18" s="3" t="s">
        <v>0</v>
      </c>
      <c r="U18" s="3" t="s">
        <v>0</v>
      </c>
      <c r="V18" s="3" t="s">
        <v>0</v>
      </c>
      <c r="W18" s="3" t="s">
        <v>0</v>
      </c>
      <c r="X18" s="7">
        <f>'[1]Мягкая мебель'!X17:AB17*'[1]Мягкая мебель'!AW17</f>
        <v>30758.400000000001</v>
      </c>
      <c r="Y18" s="7"/>
      <c r="Z18" s="7"/>
      <c r="AA18" s="7"/>
      <c r="AB18" s="7"/>
    </row>
    <row r="19" spans="1:28" s="2" customFormat="1" ht="30.95" customHeight="1">
      <c r="A19" s="15"/>
      <c r="B19" s="16"/>
      <c r="C19" s="16"/>
      <c r="D19" s="16"/>
      <c r="E19" s="16"/>
      <c r="F19" s="16"/>
      <c r="G19" s="17"/>
      <c r="H19" s="8" t="s">
        <v>179</v>
      </c>
      <c r="I19" s="8"/>
      <c r="J19" s="8"/>
      <c r="K19" s="8"/>
      <c r="L19" s="8"/>
      <c r="M19" s="8"/>
      <c r="N19" s="8"/>
      <c r="O19" s="8"/>
      <c r="P19" s="8"/>
      <c r="Q19" s="8"/>
      <c r="R19" s="4">
        <v>1</v>
      </c>
      <c r="S19" s="3" t="s">
        <v>3</v>
      </c>
      <c r="T19" s="3" t="s">
        <v>0</v>
      </c>
      <c r="U19" s="3" t="s">
        <v>0</v>
      </c>
      <c r="V19" s="3" t="s">
        <v>0</v>
      </c>
      <c r="W19" s="3" t="s">
        <v>0</v>
      </c>
      <c r="X19" s="7">
        <f>'[1]Мягкая мебель'!X18:AB18*'[1]Мягкая мебель'!AW18</f>
        <v>36316.800000000003</v>
      </c>
      <c r="Y19" s="7"/>
      <c r="Z19" s="7"/>
      <c r="AA19" s="7"/>
      <c r="AB19" s="7"/>
    </row>
    <row r="20" spans="1:28" s="1" customFormat="1" ht="1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 t="s">
        <v>23</v>
      </c>
      <c r="S20" s="24" t="s">
        <v>22</v>
      </c>
      <c r="T20" s="24"/>
      <c r="U20" s="24"/>
      <c r="V20" s="24"/>
      <c r="W20" s="24"/>
      <c r="X20" s="19" t="s">
        <v>21</v>
      </c>
      <c r="Y20" s="19"/>
      <c r="Z20" s="19"/>
      <c r="AA20" s="19"/>
      <c r="AB20" s="19"/>
    </row>
    <row r="21" spans="1:28" s="1" customFormat="1" ht="15" customHeight="1">
      <c r="A21" s="19" t="s">
        <v>20</v>
      </c>
      <c r="B21" s="19"/>
      <c r="C21" s="19"/>
      <c r="D21" s="19"/>
      <c r="E21" s="19"/>
      <c r="F21" s="19"/>
      <c r="G21" s="19"/>
      <c r="H21" s="18" t="s">
        <v>19</v>
      </c>
      <c r="I21" s="18"/>
      <c r="J21" s="18"/>
      <c r="K21" s="18"/>
      <c r="L21" s="18"/>
      <c r="M21" s="18"/>
      <c r="N21" s="18"/>
      <c r="O21" s="18"/>
      <c r="P21" s="18"/>
      <c r="Q21" s="18"/>
      <c r="R21" s="23"/>
      <c r="S21" s="6" t="s">
        <v>18</v>
      </c>
      <c r="T21" s="6" t="s">
        <v>17</v>
      </c>
      <c r="U21" s="6" t="s">
        <v>16</v>
      </c>
      <c r="V21" s="6" t="s">
        <v>15</v>
      </c>
      <c r="W21" s="6" t="s">
        <v>14</v>
      </c>
      <c r="X21" s="19" t="s">
        <v>13</v>
      </c>
      <c r="Y21" s="19"/>
      <c r="Z21" s="19"/>
      <c r="AA21" s="19"/>
      <c r="AB21" s="19"/>
    </row>
    <row r="22" spans="1:28" s="5" customFormat="1" ht="15.95" customHeight="1">
      <c r="A22" s="20" t="s">
        <v>12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s="2" customFormat="1" ht="30.95" customHeight="1">
      <c r="A23" s="11"/>
      <c r="B23" s="11"/>
      <c r="C23" s="11"/>
      <c r="D23" s="11"/>
      <c r="E23" s="11"/>
      <c r="F23" s="11"/>
      <c r="G23" s="11"/>
      <c r="H23" s="8" t="s">
        <v>178</v>
      </c>
      <c r="I23" s="8"/>
      <c r="J23" s="8"/>
      <c r="K23" s="8"/>
      <c r="L23" s="8"/>
      <c r="M23" s="8"/>
      <c r="N23" s="8"/>
      <c r="O23" s="8"/>
      <c r="P23" s="8"/>
      <c r="Q23" s="8"/>
      <c r="R23" s="4">
        <v>1</v>
      </c>
      <c r="S23" s="3" t="s">
        <v>34</v>
      </c>
      <c r="T23" s="3" t="s">
        <v>0</v>
      </c>
      <c r="U23" s="3" t="s">
        <v>0</v>
      </c>
      <c r="V23" s="3" t="s">
        <v>0</v>
      </c>
      <c r="W23" s="3" t="s">
        <v>0</v>
      </c>
      <c r="X23" s="7">
        <f>'[1]Мягкая мебель'!X22:AB22*'[1]Мягкая мебель'!AW22</f>
        <v>33942.400000000001</v>
      </c>
      <c r="Y23" s="7"/>
      <c r="Z23" s="7"/>
      <c r="AA23" s="7"/>
      <c r="AB23" s="7"/>
    </row>
    <row r="24" spans="1:28" s="2" customFormat="1" ht="30.95" customHeight="1">
      <c r="A24" s="15"/>
      <c r="B24" s="16"/>
      <c r="C24" s="16"/>
      <c r="D24" s="16"/>
      <c r="E24" s="16"/>
      <c r="F24" s="16"/>
      <c r="G24" s="17"/>
      <c r="H24" s="8" t="s">
        <v>178</v>
      </c>
      <c r="I24" s="8"/>
      <c r="J24" s="8"/>
      <c r="K24" s="8"/>
      <c r="L24" s="8"/>
      <c r="M24" s="8"/>
      <c r="N24" s="8"/>
      <c r="O24" s="8"/>
      <c r="P24" s="8"/>
      <c r="Q24" s="8"/>
      <c r="R24" s="4">
        <v>1</v>
      </c>
      <c r="S24" s="3" t="s">
        <v>3</v>
      </c>
      <c r="T24" s="3" t="s">
        <v>0</v>
      </c>
      <c r="U24" s="3" t="s">
        <v>0</v>
      </c>
      <c r="V24" s="3" t="s">
        <v>0</v>
      </c>
      <c r="W24" s="3" t="s">
        <v>0</v>
      </c>
      <c r="X24" s="7">
        <f>'[1]Мягкая мебель'!X23:AB23*'[1]Мягкая мебель'!AW23</f>
        <v>40246.400000000001</v>
      </c>
      <c r="Y24" s="7"/>
      <c r="Z24" s="7"/>
      <c r="AA24" s="7"/>
      <c r="AB24" s="7"/>
    </row>
    <row r="25" spans="1:28" s="2" customFormat="1" ht="30.95" customHeight="1">
      <c r="A25" s="11"/>
      <c r="B25" s="11"/>
      <c r="C25" s="11"/>
      <c r="D25" s="11"/>
      <c r="E25" s="11"/>
      <c r="F25" s="11"/>
      <c r="G25" s="11"/>
      <c r="H25" s="8" t="s">
        <v>177</v>
      </c>
      <c r="I25" s="8"/>
      <c r="J25" s="8"/>
      <c r="K25" s="8"/>
      <c r="L25" s="8"/>
      <c r="M25" s="8"/>
      <c r="N25" s="8"/>
      <c r="O25" s="8"/>
      <c r="P25" s="8"/>
      <c r="Q25" s="8"/>
      <c r="R25" s="4">
        <v>1</v>
      </c>
      <c r="S25" s="3" t="s">
        <v>34</v>
      </c>
      <c r="T25" s="3" t="s">
        <v>0</v>
      </c>
      <c r="U25" s="3" t="s">
        <v>0</v>
      </c>
      <c r="V25" s="3" t="s">
        <v>0</v>
      </c>
      <c r="W25" s="3" t="s">
        <v>0</v>
      </c>
      <c r="X25" s="7">
        <f>'[1]Мягкая мебель'!X24:AB24*'[1]Мягкая мебель'!AW24</f>
        <v>40313.600000000006</v>
      </c>
      <c r="Y25" s="7"/>
      <c r="Z25" s="7"/>
      <c r="AA25" s="7"/>
      <c r="AB25" s="7"/>
    </row>
    <row r="26" spans="1:28" s="2" customFormat="1" ht="30.95" customHeight="1">
      <c r="A26" s="15"/>
      <c r="B26" s="16"/>
      <c r="C26" s="16"/>
      <c r="D26" s="16"/>
      <c r="E26" s="16"/>
      <c r="F26" s="16"/>
      <c r="G26" s="17"/>
      <c r="H26" s="8" t="s">
        <v>177</v>
      </c>
      <c r="I26" s="8"/>
      <c r="J26" s="8"/>
      <c r="K26" s="8"/>
      <c r="L26" s="8"/>
      <c r="M26" s="8"/>
      <c r="N26" s="8"/>
      <c r="O26" s="8"/>
      <c r="P26" s="8"/>
      <c r="Q26" s="8"/>
      <c r="R26" s="4">
        <v>1</v>
      </c>
      <c r="S26" s="3" t="s">
        <v>3</v>
      </c>
      <c r="T26" s="3" t="s">
        <v>0</v>
      </c>
      <c r="U26" s="3" t="s">
        <v>0</v>
      </c>
      <c r="V26" s="3" t="s">
        <v>0</v>
      </c>
      <c r="W26" s="3" t="s">
        <v>0</v>
      </c>
      <c r="X26" s="7">
        <f>'[1]Мягкая мебель'!X25:AB25*'[1]Мягкая мебель'!AW25</f>
        <v>48347.200000000004</v>
      </c>
      <c r="Y26" s="7"/>
      <c r="Z26" s="7"/>
      <c r="AA26" s="7"/>
      <c r="AB26" s="7"/>
    </row>
    <row r="27" spans="1:28" s="2" customFormat="1" ht="30.95" customHeight="1">
      <c r="A27" s="11"/>
      <c r="B27" s="11"/>
      <c r="C27" s="11"/>
      <c r="D27" s="11"/>
      <c r="E27" s="11"/>
      <c r="F27" s="11"/>
      <c r="G27" s="11"/>
      <c r="H27" s="8" t="s">
        <v>176</v>
      </c>
      <c r="I27" s="8"/>
      <c r="J27" s="8"/>
      <c r="K27" s="8"/>
      <c r="L27" s="8"/>
      <c r="M27" s="8"/>
      <c r="N27" s="8"/>
      <c r="O27" s="8"/>
      <c r="P27" s="8"/>
      <c r="Q27" s="8"/>
      <c r="R27" s="4">
        <v>1</v>
      </c>
      <c r="S27" s="3" t="s">
        <v>34</v>
      </c>
      <c r="T27" s="3" t="s">
        <v>0</v>
      </c>
      <c r="U27" s="3" t="s">
        <v>0</v>
      </c>
      <c r="V27" s="3" t="s">
        <v>0</v>
      </c>
      <c r="W27" s="3" t="s">
        <v>0</v>
      </c>
      <c r="X27" s="7">
        <f>'[1]Мягкая мебель'!X26:AB26*'[1]Мягкая мебель'!AW26</f>
        <v>45441.600000000006</v>
      </c>
      <c r="Y27" s="7"/>
      <c r="Z27" s="7"/>
      <c r="AA27" s="7"/>
      <c r="AB27" s="7"/>
    </row>
    <row r="28" spans="1:28" s="2" customFormat="1" ht="30.95" customHeight="1">
      <c r="A28" s="15"/>
      <c r="B28" s="16"/>
      <c r="C28" s="16"/>
      <c r="D28" s="16"/>
      <c r="E28" s="16"/>
      <c r="F28" s="16"/>
      <c r="G28" s="17"/>
      <c r="H28" s="8" t="s">
        <v>176</v>
      </c>
      <c r="I28" s="8"/>
      <c r="J28" s="8"/>
      <c r="K28" s="8"/>
      <c r="L28" s="8"/>
      <c r="M28" s="8"/>
      <c r="N28" s="8"/>
      <c r="O28" s="8"/>
      <c r="P28" s="8"/>
      <c r="Q28" s="8"/>
      <c r="R28" s="4">
        <v>1</v>
      </c>
      <c r="S28" s="3" t="s">
        <v>3</v>
      </c>
      <c r="T28" s="3" t="s">
        <v>0</v>
      </c>
      <c r="U28" s="3" t="s">
        <v>0</v>
      </c>
      <c r="V28" s="3" t="s">
        <v>0</v>
      </c>
      <c r="W28" s="3" t="s">
        <v>0</v>
      </c>
      <c r="X28" s="7">
        <f>'[1]Мягкая мебель'!X27:AB27*'[1]Мягкая мебель'!AW27</f>
        <v>55172.800000000003</v>
      </c>
      <c r="Y28" s="7"/>
      <c r="Z28" s="7"/>
      <c r="AA28" s="7"/>
      <c r="AB28" s="7"/>
    </row>
    <row r="29" spans="1:28" s="2" customFormat="1" ht="30.95" customHeight="1">
      <c r="A29" s="11"/>
      <c r="B29" s="11"/>
      <c r="C29" s="11"/>
      <c r="D29" s="11"/>
      <c r="E29" s="11"/>
      <c r="F29" s="11"/>
      <c r="G29" s="11"/>
      <c r="H29" s="8" t="s">
        <v>175</v>
      </c>
      <c r="I29" s="8"/>
      <c r="J29" s="8"/>
      <c r="K29" s="8"/>
      <c r="L29" s="8"/>
      <c r="M29" s="8"/>
      <c r="N29" s="8"/>
      <c r="O29" s="8"/>
      <c r="P29" s="8"/>
      <c r="Q29" s="8"/>
      <c r="R29" s="4">
        <v>1</v>
      </c>
      <c r="S29" s="3" t="s">
        <v>34</v>
      </c>
      <c r="T29" s="3" t="s">
        <v>0</v>
      </c>
      <c r="U29" s="3" t="s">
        <v>0</v>
      </c>
      <c r="V29" s="3" t="s">
        <v>0</v>
      </c>
      <c r="W29" s="3" t="s">
        <v>0</v>
      </c>
      <c r="X29" s="7">
        <f>'[1]Мягкая мебель'!X28:AB28*'[1]Мягкая мебель'!AW28</f>
        <v>65774.400000000009</v>
      </c>
      <c r="Y29" s="7"/>
      <c r="Z29" s="7"/>
      <c r="AA29" s="7"/>
      <c r="AB29" s="7"/>
    </row>
    <row r="30" spans="1:28" s="2" customFormat="1" ht="30.95" customHeight="1">
      <c r="A30" s="15"/>
      <c r="B30" s="16"/>
      <c r="C30" s="16"/>
      <c r="D30" s="16"/>
      <c r="E30" s="16"/>
      <c r="F30" s="16"/>
      <c r="G30" s="17"/>
      <c r="H30" s="8" t="s">
        <v>175</v>
      </c>
      <c r="I30" s="8"/>
      <c r="J30" s="8"/>
      <c r="K30" s="8"/>
      <c r="L30" s="8"/>
      <c r="M30" s="8"/>
      <c r="N30" s="8"/>
      <c r="O30" s="8"/>
      <c r="P30" s="8"/>
      <c r="Q30" s="8"/>
      <c r="R30" s="4">
        <v>1</v>
      </c>
      <c r="S30" s="3" t="s">
        <v>3</v>
      </c>
      <c r="T30" s="3" t="s">
        <v>0</v>
      </c>
      <c r="U30" s="3" t="s">
        <v>0</v>
      </c>
      <c r="V30" s="3" t="s">
        <v>0</v>
      </c>
      <c r="W30" s="3" t="s">
        <v>0</v>
      </c>
      <c r="X30" s="7">
        <f>'[1]Мягкая мебель'!X29:AB29*'[1]Мягкая мебель'!AW29</f>
        <v>80758.400000000009</v>
      </c>
      <c r="Y30" s="7"/>
      <c r="Z30" s="7"/>
      <c r="AA30" s="7"/>
      <c r="AB30" s="7"/>
    </row>
    <row r="31" spans="1:28" s="2" customFormat="1" ht="21" customHeight="1">
      <c r="A31" s="11"/>
      <c r="B31" s="11"/>
      <c r="C31" s="11"/>
      <c r="D31" s="11"/>
      <c r="E31" s="11"/>
      <c r="F31" s="11"/>
      <c r="G31" s="11"/>
      <c r="H31" s="8" t="s">
        <v>174</v>
      </c>
      <c r="I31" s="8"/>
      <c r="J31" s="8"/>
      <c r="K31" s="8"/>
      <c r="L31" s="8"/>
      <c r="M31" s="8"/>
      <c r="N31" s="8"/>
      <c r="O31" s="8"/>
      <c r="P31" s="8"/>
      <c r="Q31" s="8"/>
      <c r="R31" s="4">
        <v>1</v>
      </c>
      <c r="S31" s="3" t="s">
        <v>34</v>
      </c>
      <c r="T31" s="3" t="s">
        <v>0</v>
      </c>
      <c r="U31" s="3" t="s">
        <v>0</v>
      </c>
      <c r="V31" s="3" t="s">
        <v>0</v>
      </c>
      <c r="W31" s="3" t="s">
        <v>0</v>
      </c>
      <c r="X31" s="7">
        <f>'[1]Мягкая мебель'!X30:AB30*'[1]Мягкая мебель'!AW30</f>
        <v>33942.400000000001</v>
      </c>
      <c r="Y31" s="7"/>
      <c r="Z31" s="7"/>
      <c r="AA31" s="7"/>
      <c r="AB31" s="7"/>
    </row>
    <row r="32" spans="1:28" s="2" customFormat="1" ht="21" customHeight="1">
      <c r="A32" s="12"/>
      <c r="B32" s="13"/>
      <c r="C32" s="13"/>
      <c r="D32" s="13"/>
      <c r="E32" s="13"/>
      <c r="F32" s="13"/>
      <c r="G32" s="14"/>
      <c r="H32" s="8" t="s">
        <v>174</v>
      </c>
      <c r="I32" s="8"/>
      <c r="J32" s="8"/>
      <c r="K32" s="8"/>
      <c r="L32" s="8"/>
      <c r="M32" s="8"/>
      <c r="N32" s="8"/>
      <c r="O32" s="8"/>
      <c r="P32" s="8"/>
      <c r="Q32" s="8"/>
      <c r="R32" s="4">
        <v>1</v>
      </c>
      <c r="S32" s="3" t="s">
        <v>3</v>
      </c>
      <c r="T32" s="3" t="s">
        <v>0</v>
      </c>
      <c r="U32" s="3" t="s">
        <v>0</v>
      </c>
      <c r="V32" s="3" t="s">
        <v>0</v>
      </c>
      <c r="W32" s="3" t="s">
        <v>0</v>
      </c>
      <c r="X32" s="7">
        <f>'[1]Мягкая мебель'!X31:AB31*'[1]Мягкая мебель'!AW31</f>
        <v>41552</v>
      </c>
      <c r="Y32" s="7"/>
      <c r="Z32" s="7"/>
      <c r="AA32" s="7"/>
      <c r="AB32" s="7"/>
    </row>
    <row r="33" spans="1:28" s="2" customFormat="1" ht="21" customHeight="1">
      <c r="A33" s="15"/>
      <c r="B33" s="16"/>
      <c r="C33" s="16"/>
      <c r="D33" s="16"/>
      <c r="E33" s="16"/>
      <c r="F33" s="16"/>
      <c r="G33" s="17"/>
      <c r="H33" s="8" t="s">
        <v>174</v>
      </c>
      <c r="I33" s="8"/>
      <c r="J33" s="8"/>
      <c r="K33" s="8"/>
      <c r="L33" s="8"/>
      <c r="M33" s="8"/>
      <c r="N33" s="8"/>
      <c r="O33" s="8"/>
      <c r="P33" s="8"/>
      <c r="Q33" s="8"/>
      <c r="R33" s="4">
        <v>1</v>
      </c>
      <c r="S33" s="3" t="s">
        <v>1</v>
      </c>
      <c r="T33" s="3" t="s">
        <v>0</v>
      </c>
      <c r="U33" s="3" t="s">
        <v>0</v>
      </c>
      <c r="V33" s="3" t="s">
        <v>0</v>
      </c>
      <c r="W33" s="3" t="s">
        <v>0</v>
      </c>
      <c r="X33" s="7">
        <f>'[1]Мягкая мебель'!X32:AB32*'[1]Мягкая мебель'!AW32</f>
        <v>81710.400000000009</v>
      </c>
      <c r="Y33" s="7"/>
      <c r="Z33" s="7"/>
      <c r="AA33" s="7"/>
      <c r="AB33" s="7"/>
    </row>
    <row r="34" spans="1:28" s="2" customFormat="1" ht="21" customHeight="1">
      <c r="A34" s="11"/>
      <c r="B34" s="11"/>
      <c r="C34" s="11"/>
      <c r="D34" s="11"/>
      <c r="E34" s="11"/>
      <c r="F34" s="11"/>
      <c r="G34" s="11"/>
      <c r="H34" s="8" t="s">
        <v>173</v>
      </c>
      <c r="I34" s="8"/>
      <c r="J34" s="8"/>
      <c r="K34" s="8"/>
      <c r="L34" s="8"/>
      <c r="M34" s="8"/>
      <c r="N34" s="8"/>
      <c r="O34" s="8"/>
      <c r="P34" s="8"/>
      <c r="Q34" s="8"/>
      <c r="R34" s="4">
        <v>1</v>
      </c>
      <c r="S34" s="3" t="s">
        <v>34</v>
      </c>
      <c r="T34" s="3" t="s">
        <v>0</v>
      </c>
      <c r="U34" s="3" t="s">
        <v>0</v>
      </c>
      <c r="V34" s="3" t="s">
        <v>0</v>
      </c>
      <c r="W34" s="3" t="s">
        <v>0</v>
      </c>
      <c r="X34" s="7">
        <f>'[1]Мягкая мебель'!X33:AB33*'[1]Мягкая мебель'!AW33</f>
        <v>37622.400000000001</v>
      </c>
      <c r="Y34" s="7"/>
      <c r="Z34" s="7"/>
      <c r="AA34" s="7"/>
      <c r="AB34" s="7"/>
    </row>
    <row r="35" spans="1:28" s="2" customFormat="1" ht="21" customHeight="1">
      <c r="A35" s="12"/>
      <c r="B35" s="13"/>
      <c r="C35" s="13"/>
      <c r="D35" s="13"/>
      <c r="E35" s="13"/>
      <c r="F35" s="13"/>
      <c r="G35" s="14"/>
      <c r="H35" s="8" t="s">
        <v>173</v>
      </c>
      <c r="I35" s="8"/>
      <c r="J35" s="8"/>
      <c r="K35" s="8"/>
      <c r="L35" s="8"/>
      <c r="M35" s="8"/>
      <c r="N35" s="8"/>
      <c r="O35" s="8"/>
      <c r="P35" s="8"/>
      <c r="Q35" s="8"/>
      <c r="R35" s="4">
        <v>1</v>
      </c>
      <c r="S35" s="3" t="s">
        <v>3</v>
      </c>
      <c r="T35" s="3" t="s">
        <v>0</v>
      </c>
      <c r="U35" s="3" t="s">
        <v>0</v>
      </c>
      <c r="V35" s="3" t="s">
        <v>0</v>
      </c>
      <c r="W35" s="3" t="s">
        <v>0</v>
      </c>
      <c r="X35" s="7">
        <f>'[1]Мягкая мебель'!X34:AB34*'[1]Мягкая мебель'!AW34</f>
        <v>47814.400000000001</v>
      </c>
      <c r="Y35" s="7"/>
      <c r="Z35" s="7"/>
      <c r="AA35" s="7"/>
      <c r="AB35" s="7"/>
    </row>
    <row r="36" spans="1:28" s="2" customFormat="1" ht="21" customHeight="1">
      <c r="A36" s="15"/>
      <c r="B36" s="16"/>
      <c r="C36" s="16"/>
      <c r="D36" s="16"/>
      <c r="E36" s="16"/>
      <c r="F36" s="16"/>
      <c r="G36" s="17"/>
      <c r="H36" s="8" t="s">
        <v>173</v>
      </c>
      <c r="I36" s="8"/>
      <c r="J36" s="8"/>
      <c r="K36" s="8"/>
      <c r="L36" s="8"/>
      <c r="M36" s="8"/>
      <c r="N36" s="8"/>
      <c r="O36" s="8"/>
      <c r="P36" s="8"/>
      <c r="Q36" s="8"/>
      <c r="R36" s="4">
        <v>1</v>
      </c>
      <c r="S36" s="3" t="s">
        <v>1</v>
      </c>
      <c r="T36" s="3" t="s">
        <v>0</v>
      </c>
      <c r="U36" s="3" t="s">
        <v>0</v>
      </c>
      <c r="V36" s="3" t="s">
        <v>0</v>
      </c>
      <c r="W36" s="3" t="s">
        <v>0</v>
      </c>
      <c r="X36" s="7">
        <f>'[1]Мягкая мебель'!X35:AB35*'[1]Мягкая мебель'!AW35</f>
        <v>92076.800000000003</v>
      </c>
      <c r="Y36" s="7"/>
      <c r="Z36" s="7"/>
      <c r="AA36" s="7"/>
      <c r="AB36" s="7"/>
    </row>
    <row r="37" spans="1:28" s="2" customFormat="1" ht="21" customHeight="1">
      <c r="A37" s="11"/>
      <c r="B37" s="11"/>
      <c r="C37" s="11"/>
      <c r="D37" s="11"/>
      <c r="E37" s="11"/>
      <c r="F37" s="11"/>
      <c r="G37" s="11"/>
      <c r="H37" s="8" t="s">
        <v>172</v>
      </c>
      <c r="I37" s="8"/>
      <c r="J37" s="8"/>
      <c r="K37" s="8"/>
      <c r="L37" s="8"/>
      <c r="M37" s="8"/>
      <c r="N37" s="8"/>
      <c r="O37" s="8"/>
      <c r="P37" s="8"/>
      <c r="Q37" s="8"/>
      <c r="R37" s="4">
        <v>1</v>
      </c>
      <c r="S37" s="3" t="s">
        <v>34</v>
      </c>
      <c r="T37" s="3" t="s">
        <v>0</v>
      </c>
      <c r="U37" s="3" t="s">
        <v>0</v>
      </c>
      <c r="V37" s="3" t="s">
        <v>0</v>
      </c>
      <c r="W37" s="3" t="s">
        <v>0</v>
      </c>
      <c r="X37" s="7">
        <f>'[1]Мягкая мебель'!X36:AB36*'[1]Мягкая мебель'!AW36</f>
        <v>46400</v>
      </c>
      <c r="Y37" s="7"/>
      <c r="Z37" s="7"/>
      <c r="AA37" s="7"/>
      <c r="AB37" s="7"/>
    </row>
    <row r="38" spans="1:28" s="2" customFormat="1" ht="21" customHeight="1">
      <c r="A38" s="12"/>
      <c r="B38" s="13"/>
      <c r="C38" s="13"/>
      <c r="D38" s="13"/>
      <c r="E38" s="13"/>
      <c r="F38" s="13"/>
      <c r="G38" s="14"/>
      <c r="H38" s="8" t="s">
        <v>172</v>
      </c>
      <c r="I38" s="8"/>
      <c r="J38" s="8"/>
      <c r="K38" s="8"/>
      <c r="L38" s="8"/>
      <c r="M38" s="8"/>
      <c r="N38" s="8"/>
      <c r="O38" s="8"/>
      <c r="P38" s="8"/>
      <c r="Q38" s="8"/>
      <c r="R38" s="4">
        <v>1</v>
      </c>
      <c r="S38" s="3" t="s">
        <v>3</v>
      </c>
      <c r="T38" s="3" t="s">
        <v>0</v>
      </c>
      <c r="U38" s="3" t="s">
        <v>0</v>
      </c>
      <c r="V38" s="3" t="s">
        <v>0</v>
      </c>
      <c r="W38" s="3" t="s">
        <v>0</v>
      </c>
      <c r="X38" s="7">
        <f>'[1]Мягкая мебель'!X37:AB37*'[1]Мягкая мебель'!AW37</f>
        <v>58289.600000000006</v>
      </c>
      <c r="Y38" s="7"/>
      <c r="Z38" s="7"/>
      <c r="AA38" s="7"/>
      <c r="AB38" s="7"/>
    </row>
    <row r="39" spans="1:28" s="2" customFormat="1" ht="21" customHeight="1">
      <c r="A39" s="15"/>
      <c r="B39" s="16"/>
      <c r="C39" s="16"/>
      <c r="D39" s="16"/>
      <c r="E39" s="16"/>
      <c r="F39" s="16"/>
      <c r="G39" s="17"/>
      <c r="H39" s="8" t="s">
        <v>172</v>
      </c>
      <c r="I39" s="8"/>
      <c r="J39" s="8"/>
      <c r="K39" s="8"/>
      <c r="L39" s="8"/>
      <c r="M39" s="8"/>
      <c r="N39" s="8"/>
      <c r="O39" s="8"/>
      <c r="P39" s="8"/>
      <c r="Q39" s="8"/>
      <c r="R39" s="4">
        <v>1</v>
      </c>
      <c r="S39" s="3" t="s">
        <v>1</v>
      </c>
      <c r="T39" s="3" t="s">
        <v>0</v>
      </c>
      <c r="U39" s="3" t="s">
        <v>0</v>
      </c>
      <c r="V39" s="3" t="s">
        <v>0</v>
      </c>
      <c r="W39" s="3" t="s">
        <v>0</v>
      </c>
      <c r="X39" s="7">
        <f>'[1]Мягкая мебель'!X38:AB38*'[1]Мягкая мебель'!AW38</f>
        <v>112603.20000000001</v>
      </c>
      <c r="Y39" s="7"/>
      <c r="Z39" s="7"/>
      <c r="AA39" s="7"/>
      <c r="AB39" s="7"/>
    </row>
    <row r="40" spans="1:28" s="2" customFormat="1" ht="21" customHeight="1">
      <c r="A40" s="11"/>
      <c r="B40" s="11"/>
      <c r="C40" s="11"/>
      <c r="D40" s="11"/>
      <c r="E40" s="11"/>
      <c r="F40" s="11"/>
      <c r="G40" s="11"/>
      <c r="H40" s="8" t="s">
        <v>171</v>
      </c>
      <c r="I40" s="8"/>
      <c r="J40" s="8"/>
      <c r="K40" s="8"/>
      <c r="L40" s="8"/>
      <c r="M40" s="8"/>
      <c r="N40" s="8"/>
      <c r="O40" s="8"/>
      <c r="P40" s="8"/>
      <c r="Q40" s="8"/>
      <c r="R40" s="4">
        <v>1</v>
      </c>
      <c r="S40" s="3" t="s">
        <v>62</v>
      </c>
      <c r="T40" s="3" t="s">
        <v>0</v>
      </c>
      <c r="U40" s="3" t="s">
        <v>0</v>
      </c>
      <c r="V40" s="3" t="s">
        <v>84</v>
      </c>
      <c r="W40" s="3" t="s">
        <v>0</v>
      </c>
      <c r="X40" s="7">
        <f>'[1]Мягкая мебель'!X39:AB39*'[1]Мягкая мебель'!AW39</f>
        <v>20635.2</v>
      </c>
      <c r="Y40" s="7"/>
      <c r="Z40" s="7"/>
      <c r="AA40" s="7"/>
      <c r="AB40" s="7"/>
    </row>
    <row r="41" spans="1:28" s="2" customFormat="1" ht="21" customHeight="1">
      <c r="A41" s="12"/>
      <c r="B41" s="13"/>
      <c r="C41" s="13"/>
      <c r="D41" s="13"/>
      <c r="E41" s="13"/>
      <c r="F41" s="13"/>
      <c r="G41" s="14"/>
      <c r="H41" s="8" t="s">
        <v>171</v>
      </c>
      <c r="I41" s="8"/>
      <c r="J41" s="8"/>
      <c r="K41" s="8"/>
      <c r="L41" s="8"/>
      <c r="M41" s="8"/>
      <c r="N41" s="8"/>
      <c r="O41" s="8"/>
      <c r="P41" s="8"/>
      <c r="Q41" s="8"/>
      <c r="R41" s="4">
        <v>1</v>
      </c>
      <c r="S41" s="3" t="s">
        <v>62</v>
      </c>
      <c r="T41" s="3" t="s">
        <v>0</v>
      </c>
      <c r="U41" s="3" t="s">
        <v>89</v>
      </c>
      <c r="V41" s="3" t="s">
        <v>84</v>
      </c>
      <c r="W41" s="3" t="s">
        <v>0</v>
      </c>
      <c r="X41" s="7">
        <f>'[1]Мягкая мебель'!X40:AB40*'[1]Мягкая мебель'!AW40</f>
        <v>31340.800000000003</v>
      </c>
      <c r="Y41" s="7"/>
      <c r="Z41" s="7"/>
      <c r="AA41" s="7"/>
      <c r="AB41" s="7"/>
    </row>
    <row r="42" spans="1:28" s="2" customFormat="1" ht="21" customHeight="1">
      <c r="A42" s="12"/>
      <c r="B42" s="13"/>
      <c r="C42" s="13"/>
      <c r="D42" s="13"/>
      <c r="E42" s="13"/>
      <c r="F42" s="13"/>
      <c r="G42" s="14"/>
      <c r="H42" s="8" t="s">
        <v>171</v>
      </c>
      <c r="I42" s="8"/>
      <c r="J42" s="8"/>
      <c r="K42" s="8"/>
      <c r="L42" s="8"/>
      <c r="M42" s="8"/>
      <c r="N42" s="8"/>
      <c r="O42" s="8"/>
      <c r="P42" s="8"/>
      <c r="Q42" s="8"/>
      <c r="R42" s="4">
        <v>1</v>
      </c>
      <c r="S42" s="3" t="s">
        <v>3</v>
      </c>
      <c r="T42" s="3" t="s">
        <v>0</v>
      </c>
      <c r="U42" s="3" t="s">
        <v>0</v>
      </c>
      <c r="V42" s="3" t="s">
        <v>84</v>
      </c>
      <c r="W42" s="3" t="s">
        <v>0</v>
      </c>
      <c r="X42" s="7">
        <f>'[1]Мягкая мебель'!X41:AB41*'[1]Мягкая мебель'!AW41</f>
        <v>24084.800000000003</v>
      </c>
      <c r="Y42" s="7"/>
      <c r="Z42" s="7"/>
      <c r="AA42" s="7"/>
      <c r="AB42" s="7"/>
    </row>
    <row r="43" spans="1:28" s="2" customFormat="1" ht="21" customHeight="1">
      <c r="A43" s="15"/>
      <c r="B43" s="16"/>
      <c r="C43" s="16"/>
      <c r="D43" s="16"/>
      <c r="E43" s="16"/>
      <c r="F43" s="16"/>
      <c r="G43" s="17"/>
      <c r="H43" s="8" t="s">
        <v>171</v>
      </c>
      <c r="I43" s="8"/>
      <c r="J43" s="8"/>
      <c r="K43" s="8"/>
      <c r="L43" s="8"/>
      <c r="M43" s="8"/>
      <c r="N43" s="8"/>
      <c r="O43" s="8"/>
      <c r="P43" s="8"/>
      <c r="Q43" s="8"/>
      <c r="R43" s="4">
        <v>1</v>
      </c>
      <c r="S43" s="3" t="s">
        <v>3</v>
      </c>
      <c r="T43" s="3" t="s">
        <v>0</v>
      </c>
      <c r="U43" s="3" t="s">
        <v>89</v>
      </c>
      <c r="V43" s="3" t="s">
        <v>84</v>
      </c>
      <c r="W43" s="3" t="s">
        <v>0</v>
      </c>
      <c r="X43" s="7">
        <f>'[1]Мягкая мебель'!X42:AB42*'[1]Мягкая мебель'!AW42</f>
        <v>34790.400000000001</v>
      </c>
      <c r="Y43" s="7"/>
      <c r="Z43" s="7"/>
      <c r="AA43" s="7"/>
      <c r="AB43" s="7"/>
    </row>
    <row r="44" spans="1:28" s="2" customFormat="1" ht="21" customHeight="1">
      <c r="A44" s="11"/>
      <c r="B44" s="11"/>
      <c r="C44" s="11"/>
      <c r="D44" s="11"/>
      <c r="E44" s="11"/>
      <c r="F44" s="11"/>
      <c r="G44" s="11"/>
      <c r="H44" s="8" t="s">
        <v>170</v>
      </c>
      <c r="I44" s="8"/>
      <c r="J44" s="8"/>
      <c r="K44" s="8"/>
      <c r="L44" s="8"/>
      <c r="M44" s="8"/>
      <c r="N44" s="8"/>
      <c r="O44" s="8"/>
      <c r="P44" s="8"/>
      <c r="Q44" s="8"/>
      <c r="R44" s="4">
        <v>1</v>
      </c>
      <c r="S44" s="3" t="s">
        <v>62</v>
      </c>
      <c r="T44" s="3" t="s">
        <v>0</v>
      </c>
      <c r="U44" s="3" t="s">
        <v>0</v>
      </c>
      <c r="V44" s="3" t="s">
        <v>84</v>
      </c>
      <c r="W44" s="3" t="s">
        <v>0</v>
      </c>
      <c r="X44" s="7">
        <f>'[1]Мягкая мебель'!X43:AB43*'[1]Мягкая мебель'!AW43</f>
        <v>24084.800000000003</v>
      </c>
      <c r="Y44" s="7"/>
      <c r="Z44" s="7"/>
      <c r="AA44" s="7"/>
      <c r="AB44" s="7"/>
    </row>
    <row r="45" spans="1:28" s="2" customFormat="1" ht="21" customHeight="1">
      <c r="A45" s="12"/>
      <c r="B45" s="13"/>
      <c r="C45" s="13"/>
      <c r="D45" s="13"/>
      <c r="E45" s="13"/>
      <c r="F45" s="13"/>
      <c r="G45" s="14"/>
      <c r="H45" s="8" t="s">
        <v>170</v>
      </c>
      <c r="I45" s="8"/>
      <c r="J45" s="8"/>
      <c r="K45" s="8"/>
      <c r="L45" s="8"/>
      <c r="M45" s="8"/>
      <c r="N45" s="8"/>
      <c r="O45" s="8"/>
      <c r="P45" s="8"/>
      <c r="Q45" s="8"/>
      <c r="R45" s="4">
        <v>1</v>
      </c>
      <c r="S45" s="3" t="s">
        <v>62</v>
      </c>
      <c r="T45" s="3" t="s">
        <v>0</v>
      </c>
      <c r="U45" s="3" t="s">
        <v>87</v>
      </c>
      <c r="V45" s="3" t="s">
        <v>84</v>
      </c>
      <c r="W45" s="3" t="s">
        <v>0</v>
      </c>
      <c r="X45" s="7">
        <f>'[1]Мягкая мебель'!X44:AB44*'[1]Мягкая мебель'!AW44</f>
        <v>37960</v>
      </c>
      <c r="Y45" s="7"/>
      <c r="Z45" s="7"/>
      <c r="AA45" s="7"/>
      <c r="AB45" s="7"/>
    </row>
    <row r="46" spans="1:28" s="2" customFormat="1" ht="21" customHeight="1">
      <c r="A46" s="12"/>
      <c r="B46" s="13"/>
      <c r="C46" s="13"/>
      <c r="D46" s="13"/>
      <c r="E46" s="13"/>
      <c r="F46" s="13"/>
      <c r="G46" s="14"/>
      <c r="H46" s="8" t="s">
        <v>170</v>
      </c>
      <c r="I46" s="8"/>
      <c r="J46" s="8"/>
      <c r="K46" s="8"/>
      <c r="L46" s="8"/>
      <c r="M46" s="8"/>
      <c r="N46" s="8"/>
      <c r="O46" s="8"/>
      <c r="P46" s="8"/>
      <c r="Q46" s="8"/>
      <c r="R46" s="4">
        <v>1</v>
      </c>
      <c r="S46" s="3" t="s">
        <v>3</v>
      </c>
      <c r="T46" s="3" t="s">
        <v>0</v>
      </c>
      <c r="U46" s="3" t="s">
        <v>0</v>
      </c>
      <c r="V46" s="3" t="s">
        <v>84</v>
      </c>
      <c r="W46" s="3" t="s">
        <v>0</v>
      </c>
      <c r="X46" s="7">
        <f>'[1]Мягкая мебель'!X45:AB45*'[1]Мягкая мебель'!AW45</f>
        <v>30968</v>
      </c>
      <c r="Y46" s="7"/>
      <c r="Z46" s="7"/>
      <c r="AA46" s="7"/>
      <c r="AB46" s="7"/>
    </row>
    <row r="47" spans="1:28" s="2" customFormat="1" ht="21" customHeight="1">
      <c r="A47" s="15"/>
      <c r="B47" s="16"/>
      <c r="C47" s="16"/>
      <c r="D47" s="16"/>
      <c r="E47" s="16"/>
      <c r="F47" s="16"/>
      <c r="G47" s="17"/>
      <c r="H47" s="8" t="s">
        <v>170</v>
      </c>
      <c r="I47" s="8"/>
      <c r="J47" s="8"/>
      <c r="K47" s="8"/>
      <c r="L47" s="8"/>
      <c r="M47" s="8"/>
      <c r="N47" s="8"/>
      <c r="O47" s="8"/>
      <c r="P47" s="8"/>
      <c r="Q47" s="8"/>
      <c r="R47" s="4">
        <v>1</v>
      </c>
      <c r="S47" s="3" t="s">
        <v>3</v>
      </c>
      <c r="T47" s="3" t="s">
        <v>0</v>
      </c>
      <c r="U47" s="3" t="s">
        <v>87</v>
      </c>
      <c r="V47" s="3" t="s">
        <v>84</v>
      </c>
      <c r="W47" s="3" t="s">
        <v>0</v>
      </c>
      <c r="X47" s="7">
        <f>'[1]Мягкая мебель'!X46:AB46*'[1]Мягкая мебель'!AW46</f>
        <v>44843.200000000004</v>
      </c>
      <c r="Y47" s="7"/>
      <c r="Z47" s="7"/>
      <c r="AA47" s="7"/>
      <c r="AB47" s="7"/>
    </row>
    <row r="48" spans="1:28" s="1" customFormat="1" ht="1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2" t="s">
        <v>23</v>
      </c>
      <c r="S48" s="24" t="s">
        <v>22</v>
      </c>
      <c r="T48" s="24"/>
      <c r="U48" s="24"/>
      <c r="V48" s="24"/>
      <c r="W48" s="24"/>
      <c r="X48" s="19" t="s">
        <v>21</v>
      </c>
      <c r="Y48" s="19"/>
      <c r="Z48" s="19"/>
      <c r="AA48" s="19"/>
      <c r="AB48" s="19"/>
    </row>
    <row r="49" spans="1:28" s="1" customFormat="1" ht="15" customHeight="1">
      <c r="A49" s="19" t="s">
        <v>20</v>
      </c>
      <c r="B49" s="19"/>
      <c r="C49" s="19"/>
      <c r="D49" s="19"/>
      <c r="E49" s="19"/>
      <c r="F49" s="19"/>
      <c r="G49" s="19"/>
      <c r="H49" s="18" t="s">
        <v>19</v>
      </c>
      <c r="I49" s="18"/>
      <c r="J49" s="18"/>
      <c r="K49" s="18"/>
      <c r="L49" s="18"/>
      <c r="M49" s="18"/>
      <c r="N49" s="18"/>
      <c r="O49" s="18"/>
      <c r="P49" s="18"/>
      <c r="Q49" s="18"/>
      <c r="R49" s="23"/>
      <c r="S49" s="6" t="s">
        <v>18</v>
      </c>
      <c r="T49" s="6" t="s">
        <v>17</v>
      </c>
      <c r="U49" s="6" t="s">
        <v>16</v>
      </c>
      <c r="V49" s="6" t="s">
        <v>15</v>
      </c>
      <c r="W49" s="6" t="s">
        <v>14</v>
      </c>
      <c r="X49" s="19" t="s">
        <v>13</v>
      </c>
      <c r="Y49" s="19"/>
      <c r="Z49" s="19"/>
      <c r="AA49" s="19"/>
      <c r="AB49" s="19"/>
    </row>
    <row r="50" spans="1:28" s="5" customFormat="1" ht="15.95" customHeight="1">
      <c r="A50" s="20" t="s">
        <v>12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s="2" customFormat="1" ht="21" customHeight="1">
      <c r="A51" s="11"/>
      <c r="B51" s="11"/>
      <c r="C51" s="11"/>
      <c r="D51" s="11"/>
      <c r="E51" s="11"/>
      <c r="F51" s="11"/>
      <c r="G51" s="11"/>
      <c r="H51" s="8" t="s">
        <v>169</v>
      </c>
      <c r="I51" s="8"/>
      <c r="J51" s="8"/>
      <c r="K51" s="8"/>
      <c r="L51" s="8"/>
      <c r="M51" s="8"/>
      <c r="N51" s="8"/>
      <c r="O51" s="8"/>
      <c r="P51" s="8"/>
      <c r="Q51" s="8"/>
      <c r="R51" s="4">
        <v>1</v>
      </c>
      <c r="S51" s="3" t="s">
        <v>62</v>
      </c>
      <c r="T51" s="3" t="s">
        <v>0</v>
      </c>
      <c r="U51" s="3" t="s">
        <v>0</v>
      </c>
      <c r="V51" s="3" t="s">
        <v>84</v>
      </c>
      <c r="W51" s="3" t="s">
        <v>0</v>
      </c>
      <c r="X51" s="7">
        <f>'[1]Мягкая мебель'!X50:AB50*'[1]Мягкая мебель'!AW50</f>
        <v>27524.800000000003</v>
      </c>
      <c r="Y51" s="7"/>
      <c r="Z51" s="7"/>
      <c r="AA51" s="7"/>
      <c r="AB51" s="7"/>
    </row>
    <row r="52" spans="1:28" s="2" customFormat="1" ht="21" customHeight="1">
      <c r="A52" s="12"/>
      <c r="B52" s="13"/>
      <c r="C52" s="13"/>
      <c r="D52" s="13"/>
      <c r="E52" s="13"/>
      <c r="F52" s="13"/>
      <c r="G52" s="14"/>
      <c r="H52" s="8" t="s">
        <v>169</v>
      </c>
      <c r="I52" s="8"/>
      <c r="J52" s="8"/>
      <c r="K52" s="8"/>
      <c r="L52" s="8"/>
      <c r="M52" s="8"/>
      <c r="N52" s="8"/>
      <c r="O52" s="8"/>
      <c r="P52" s="8"/>
      <c r="Q52" s="8"/>
      <c r="R52" s="4">
        <v>1</v>
      </c>
      <c r="S52" s="3" t="s">
        <v>62</v>
      </c>
      <c r="T52" s="3" t="s">
        <v>0</v>
      </c>
      <c r="U52" s="3" t="s">
        <v>85</v>
      </c>
      <c r="V52" s="3" t="s">
        <v>84</v>
      </c>
      <c r="W52" s="3" t="s">
        <v>0</v>
      </c>
      <c r="X52" s="7">
        <f>'[1]Мягкая мебель'!X51:AB51*'[1]Мягкая мебель'!AW51</f>
        <v>43860.800000000003</v>
      </c>
      <c r="Y52" s="7"/>
      <c r="Z52" s="7"/>
      <c r="AA52" s="7"/>
      <c r="AB52" s="7"/>
    </row>
    <row r="53" spans="1:28" s="2" customFormat="1" ht="21" customHeight="1">
      <c r="A53" s="12"/>
      <c r="B53" s="13"/>
      <c r="C53" s="13"/>
      <c r="D53" s="13"/>
      <c r="E53" s="13"/>
      <c r="F53" s="13"/>
      <c r="G53" s="14"/>
      <c r="H53" s="8" t="s">
        <v>169</v>
      </c>
      <c r="I53" s="8"/>
      <c r="J53" s="8"/>
      <c r="K53" s="8"/>
      <c r="L53" s="8"/>
      <c r="M53" s="8"/>
      <c r="N53" s="8"/>
      <c r="O53" s="8"/>
      <c r="P53" s="8"/>
      <c r="Q53" s="8"/>
      <c r="R53" s="4">
        <v>1</v>
      </c>
      <c r="S53" s="3" t="s">
        <v>3</v>
      </c>
      <c r="T53" s="3" t="s">
        <v>0</v>
      </c>
      <c r="U53" s="3" t="s">
        <v>0</v>
      </c>
      <c r="V53" s="3" t="s">
        <v>84</v>
      </c>
      <c r="W53" s="3" t="s">
        <v>0</v>
      </c>
      <c r="X53" s="7">
        <f>'[1]Мягкая мебель'!X52:AB52*'[1]Мягкая мебель'!AW52</f>
        <v>37854.400000000001</v>
      </c>
      <c r="Y53" s="7"/>
      <c r="Z53" s="7"/>
      <c r="AA53" s="7"/>
      <c r="AB53" s="7"/>
    </row>
    <row r="54" spans="1:28" s="2" customFormat="1" ht="21" customHeight="1">
      <c r="A54" s="15"/>
      <c r="B54" s="16"/>
      <c r="C54" s="16"/>
      <c r="D54" s="16"/>
      <c r="E54" s="16"/>
      <c r="F54" s="16"/>
      <c r="G54" s="17"/>
      <c r="H54" s="8" t="s">
        <v>169</v>
      </c>
      <c r="I54" s="8"/>
      <c r="J54" s="8"/>
      <c r="K54" s="8"/>
      <c r="L54" s="8"/>
      <c r="M54" s="8"/>
      <c r="N54" s="8"/>
      <c r="O54" s="8"/>
      <c r="P54" s="8"/>
      <c r="Q54" s="8"/>
      <c r="R54" s="4">
        <v>1</v>
      </c>
      <c r="S54" s="3" t="s">
        <v>3</v>
      </c>
      <c r="T54" s="3" t="s">
        <v>0</v>
      </c>
      <c r="U54" s="3" t="s">
        <v>85</v>
      </c>
      <c r="V54" s="3" t="s">
        <v>84</v>
      </c>
      <c r="W54" s="3" t="s">
        <v>0</v>
      </c>
      <c r="X54" s="7">
        <f>'[1]Мягкая мебель'!X53:AB53*'[1]Мягкая мебель'!AW53</f>
        <v>54190.400000000001</v>
      </c>
      <c r="Y54" s="7"/>
      <c r="Z54" s="7"/>
      <c r="AA54" s="7"/>
      <c r="AB54" s="7"/>
    </row>
    <row r="55" spans="1:28" s="2" customFormat="1" ht="63" customHeight="1">
      <c r="A55" s="8"/>
      <c r="B55" s="8"/>
      <c r="C55" s="8"/>
      <c r="D55" s="8"/>
      <c r="E55" s="8"/>
      <c r="F55" s="8"/>
      <c r="G55" s="8"/>
      <c r="H55" s="8" t="s">
        <v>168</v>
      </c>
      <c r="I55" s="8"/>
      <c r="J55" s="8"/>
      <c r="K55" s="8"/>
      <c r="L55" s="8"/>
      <c r="M55" s="8"/>
      <c r="N55" s="8"/>
      <c r="O55" s="8"/>
      <c r="P55" s="8"/>
      <c r="Q55" s="8"/>
      <c r="R55" s="4">
        <v>1</v>
      </c>
      <c r="S55" s="3" t="s">
        <v>3</v>
      </c>
      <c r="T55" s="3" t="s">
        <v>9</v>
      </c>
      <c r="U55" s="3" t="s">
        <v>0</v>
      </c>
      <c r="V55" s="3" t="s">
        <v>0</v>
      </c>
      <c r="W55" s="3" t="s">
        <v>0</v>
      </c>
      <c r="X55" s="7">
        <f>'[1]Мягкая мебель'!X54:AB54*'[1]Мягкая мебель'!AW54</f>
        <v>54270.400000000001</v>
      </c>
      <c r="Y55" s="7"/>
      <c r="Z55" s="7"/>
      <c r="AA55" s="7"/>
      <c r="AB55" s="7"/>
    </row>
    <row r="56" spans="1:28" s="2" customFormat="1" ht="30.95" customHeight="1">
      <c r="A56" s="11"/>
      <c r="B56" s="11"/>
      <c r="C56" s="11"/>
      <c r="D56" s="11"/>
      <c r="E56" s="11"/>
      <c r="F56" s="11"/>
      <c r="G56" s="11"/>
      <c r="H56" s="8" t="s">
        <v>167</v>
      </c>
      <c r="I56" s="8"/>
      <c r="J56" s="8"/>
      <c r="K56" s="8"/>
      <c r="L56" s="8"/>
      <c r="M56" s="8"/>
      <c r="N56" s="8"/>
      <c r="O56" s="8"/>
      <c r="P56" s="8"/>
      <c r="Q56" s="8"/>
      <c r="R56" s="4">
        <v>1</v>
      </c>
      <c r="S56" s="3" t="s">
        <v>34</v>
      </c>
      <c r="T56" s="3" t="s">
        <v>0</v>
      </c>
      <c r="U56" s="3" t="s">
        <v>0</v>
      </c>
      <c r="V56" s="3" t="s">
        <v>0</v>
      </c>
      <c r="W56" s="3" t="s">
        <v>0</v>
      </c>
      <c r="X56" s="7">
        <f>'[1]Мягкая мебель'!X55:AB55*'[1]Мягкая мебель'!AW55</f>
        <v>52776</v>
      </c>
      <c r="Y56" s="7"/>
      <c r="Z56" s="7"/>
      <c r="AA56" s="7"/>
      <c r="AB56" s="7"/>
    </row>
    <row r="57" spans="1:28" s="2" customFormat="1" ht="30.95" customHeight="1">
      <c r="A57" s="15"/>
      <c r="B57" s="16"/>
      <c r="C57" s="16"/>
      <c r="D57" s="16"/>
      <c r="E57" s="16"/>
      <c r="F57" s="16"/>
      <c r="G57" s="17"/>
      <c r="H57" s="8" t="s">
        <v>167</v>
      </c>
      <c r="I57" s="8"/>
      <c r="J57" s="8"/>
      <c r="K57" s="8"/>
      <c r="L57" s="8"/>
      <c r="M57" s="8"/>
      <c r="N57" s="8"/>
      <c r="O57" s="8"/>
      <c r="P57" s="8"/>
      <c r="Q57" s="8"/>
      <c r="R57" s="4">
        <v>1</v>
      </c>
      <c r="S57" s="3" t="s">
        <v>3</v>
      </c>
      <c r="T57" s="3" t="s">
        <v>0</v>
      </c>
      <c r="U57" s="3" t="s">
        <v>0</v>
      </c>
      <c r="V57" s="3" t="s">
        <v>0</v>
      </c>
      <c r="W57" s="3" t="s">
        <v>0</v>
      </c>
      <c r="X57" s="7">
        <f>'[1]Мягкая мебель'!X56:AB56*'[1]Мягкая мебель'!AW56</f>
        <v>64054.400000000001</v>
      </c>
      <c r="Y57" s="7"/>
      <c r="Z57" s="7"/>
      <c r="AA57" s="7"/>
      <c r="AB57" s="7"/>
    </row>
    <row r="58" spans="1:28" s="2" customFormat="1" ht="30.95" customHeight="1">
      <c r="A58" s="11"/>
      <c r="B58" s="11"/>
      <c r="C58" s="11"/>
      <c r="D58" s="11"/>
      <c r="E58" s="11"/>
      <c r="F58" s="11"/>
      <c r="G58" s="11"/>
      <c r="H58" s="8" t="s">
        <v>166</v>
      </c>
      <c r="I58" s="8"/>
      <c r="J58" s="8"/>
      <c r="K58" s="8"/>
      <c r="L58" s="8"/>
      <c r="M58" s="8"/>
      <c r="N58" s="8"/>
      <c r="O58" s="8"/>
      <c r="P58" s="8"/>
      <c r="Q58" s="8"/>
      <c r="R58" s="4">
        <v>1</v>
      </c>
      <c r="S58" s="3" t="s">
        <v>34</v>
      </c>
      <c r="T58" s="3" t="s">
        <v>0</v>
      </c>
      <c r="U58" s="3" t="s">
        <v>0</v>
      </c>
      <c r="V58" s="3" t="s">
        <v>0</v>
      </c>
      <c r="W58" s="3" t="s">
        <v>0</v>
      </c>
      <c r="X58" s="7">
        <f>'[1]Мягкая мебель'!X57:AB57*'[1]Мягкая мебель'!AW57</f>
        <v>73593.600000000006</v>
      </c>
      <c r="Y58" s="7"/>
      <c r="Z58" s="7"/>
      <c r="AA58" s="7"/>
      <c r="AB58" s="7"/>
    </row>
    <row r="59" spans="1:28" s="2" customFormat="1" ht="30.95" customHeight="1">
      <c r="A59" s="15"/>
      <c r="B59" s="16"/>
      <c r="C59" s="16"/>
      <c r="D59" s="16"/>
      <c r="E59" s="16"/>
      <c r="F59" s="16"/>
      <c r="G59" s="17"/>
      <c r="H59" s="8" t="s">
        <v>166</v>
      </c>
      <c r="I59" s="8"/>
      <c r="J59" s="8"/>
      <c r="K59" s="8"/>
      <c r="L59" s="8"/>
      <c r="M59" s="8"/>
      <c r="N59" s="8"/>
      <c r="O59" s="8"/>
      <c r="P59" s="8"/>
      <c r="Q59" s="8"/>
      <c r="R59" s="4">
        <v>1</v>
      </c>
      <c r="S59" s="3" t="s">
        <v>3</v>
      </c>
      <c r="T59" s="3" t="s">
        <v>0</v>
      </c>
      <c r="U59" s="3" t="s">
        <v>0</v>
      </c>
      <c r="V59" s="3" t="s">
        <v>0</v>
      </c>
      <c r="W59" s="3" t="s">
        <v>0</v>
      </c>
      <c r="X59" s="7">
        <f>'[1]Мягкая мебель'!X58:AB58*'[1]Мягкая мебель'!AW58</f>
        <v>96456</v>
      </c>
      <c r="Y59" s="7"/>
      <c r="Z59" s="7"/>
      <c r="AA59" s="7"/>
      <c r="AB59" s="7"/>
    </row>
    <row r="60" spans="1:28" s="2" customFormat="1" ht="30.95" customHeight="1">
      <c r="A60" s="11"/>
      <c r="B60" s="11"/>
      <c r="C60" s="11"/>
      <c r="D60" s="11"/>
      <c r="E60" s="11"/>
      <c r="F60" s="11"/>
      <c r="G60" s="11"/>
      <c r="H60" s="8" t="s">
        <v>165</v>
      </c>
      <c r="I60" s="8"/>
      <c r="J60" s="8"/>
      <c r="K60" s="8"/>
      <c r="L60" s="8"/>
      <c r="M60" s="8"/>
      <c r="N60" s="8"/>
      <c r="O60" s="8"/>
      <c r="P60" s="8"/>
      <c r="Q60" s="8"/>
      <c r="R60" s="4">
        <v>1</v>
      </c>
      <c r="S60" s="3" t="s">
        <v>62</v>
      </c>
      <c r="T60" s="3" t="s">
        <v>0</v>
      </c>
      <c r="U60" s="3" t="s">
        <v>0</v>
      </c>
      <c r="V60" s="3" t="s">
        <v>0</v>
      </c>
      <c r="W60" s="3" t="s">
        <v>0</v>
      </c>
      <c r="X60" s="7">
        <f>'[1]Мягкая мебель'!X59:AB59*'[1]Мягкая мебель'!AW59</f>
        <v>31177.600000000002</v>
      </c>
      <c r="Y60" s="7"/>
      <c r="Z60" s="7"/>
      <c r="AA60" s="7"/>
      <c r="AB60" s="7"/>
    </row>
    <row r="61" spans="1:28" s="2" customFormat="1" ht="30.95" customHeight="1">
      <c r="A61" s="15"/>
      <c r="B61" s="16"/>
      <c r="C61" s="16"/>
      <c r="D61" s="16"/>
      <c r="E61" s="16"/>
      <c r="F61" s="16"/>
      <c r="G61" s="17"/>
      <c r="H61" s="8" t="s">
        <v>165</v>
      </c>
      <c r="I61" s="8"/>
      <c r="J61" s="8"/>
      <c r="K61" s="8"/>
      <c r="L61" s="8"/>
      <c r="M61" s="8"/>
      <c r="N61" s="8"/>
      <c r="O61" s="8"/>
      <c r="P61" s="8"/>
      <c r="Q61" s="8"/>
      <c r="R61" s="4">
        <v>1</v>
      </c>
      <c r="S61" s="3" t="s">
        <v>3</v>
      </c>
      <c r="T61" s="3" t="s">
        <v>0</v>
      </c>
      <c r="U61" s="3" t="s">
        <v>0</v>
      </c>
      <c r="V61" s="3" t="s">
        <v>0</v>
      </c>
      <c r="W61" s="3" t="s">
        <v>0</v>
      </c>
      <c r="X61" s="7">
        <f>'[1]Мягкая мебель'!X60:AB60*'[1]Мягкая мебель'!AW60</f>
        <v>35945.599999999999</v>
      </c>
      <c r="Y61" s="7"/>
      <c r="Z61" s="7"/>
      <c r="AA61" s="7"/>
      <c r="AB61" s="7"/>
    </row>
    <row r="62" spans="1:28" s="2" customFormat="1" ht="30.95" customHeight="1">
      <c r="A62" s="11"/>
      <c r="B62" s="11"/>
      <c r="C62" s="11"/>
      <c r="D62" s="11"/>
      <c r="E62" s="11"/>
      <c r="F62" s="11"/>
      <c r="G62" s="11"/>
      <c r="H62" s="8" t="s">
        <v>164</v>
      </c>
      <c r="I62" s="8"/>
      <c r="J62" s="8"/>
      <c r="K62" s="8"/>
      <c r="L62" s="8"/>
      <c r="M62" s="8"/>
      <c r="N62" s="8"/>
      <c r="O62" s="8"/>
      <c r="P62" s="8"/>
      <c r="Q62" s="8"/>
      <c r="R62" s="4">
        <v>1</v>
      </c>
      <c r="S62" s="3" t="s">
        <v>62</v>
      </c>
      <c r="T62" s="3" t="s">
        <v>0</v>
      </c>
      <c r="U62" s="3" t="s">
        <v>0</v>
      </c>
      <c r="V62" s="3" t="s">
        <v>0</v>
      </c>
      <c r="W62" s="3" t="s">
        <v>0</v>
      </c>
      <c r="X62" s="7">
        <f>'[1]Мягкая мебель'!X61:AB61*'[1]Мягкая мебель'!AW61</f>
        <v>36115.200000000004</v>
      </c>
      <c r="Y62" s="7"/>
      <c r="Z62" s="7"/>
      <c r="AA62" s="7"/>
      <c r="AB62" s="7"/>
    </row>
    <row r="63" spans="1:28" s="2" customFormat="1" ht="30.95" customHeight="1">
      <c r="A63" s="15"/>
      <c r="B63" s="16"/>
      <c r="C63" s="16"/>
      <c r="D63" s="16"/>
      <c r="E63" s="16"/>
      <c r="F63" s="16"/>
      <c r="G63" s="17"/>
      <c r="H63" s="8" t="s">
        <v>164</v>
      </c>
      <c r="I63" s="8"/>
      <c r="J63" s="8"/>
      <c r="K63" s="8"/>
      <c r="L63" s="8"/>
      <c r="M63" s="8"/>
      <c r="N63" s="8"/>
      <c r="O63" s="8"/>
      <c r="P63" s="8"/>
      <c r="Q63" s="8"/>
      <c r="R63" s="4">
        <v>1</v>
      </c>
      <c r="S63" s="3" t="s">
        <v>3</v>
      </c>
      <c r="T63" s="3" t="s">
        <v>0</v>
      </c>
      <c r="U63" s="3" t="s">
        <v>0</v>
      </c>
      <c r="V63" s="3" t="s">
        <v>0</v>
      </c>
      <c r="W63" s="3" t="s">
        <v>0</v>
      </c>
      <c r="X63" s="7">
        <f>'[1]Мягкая мебель'!X62:AB62*'[1]Мягкая мебель'!AW62</f>
        <v>41497.600000000006</v>
      </c>
      <c r="Y63" s="7"/>
      <c r="Z63" s="7"/>
      <c r="AA63" s="7"/>
      <c r="AB63" s="7"/>
    </row>
    <row r="64" spans="1:28" s="2" customFormat="1" ht="30.95" customHeight="1">
      <c r="A64" s="11"/>
      <c r="B64" s="11"/>
      <c r="C64" s="11"/>
      <c r="D64" s="11"/>
      <c r="E64" s="11"/>
      <c r="F64" s="11"/>
      <c r="G64" s="11"/>
      <c r="H64" s="8" t="s">
        <v>163</v>
      </c>
      <c r="I64" s="8"/>
      <c r="J64" s="8"/>
      <c r="K64" s="8"/>
      <c r="L64" s="8"/>
      <c r="M64" s="8"/>
      <c r="N64" s="8"/>
      <c r="O64" s="8"/>
      <c r="P64" s="8"/>
      <c r="Q64" s="8"/>
      <c r="R64" s="4">
        <v>1</v>
      </c>
      <c r="S64" s="3" t="s">
        <v>62</v>
      </c>
      <c r="T64" s="3" t="s">
        <v>0</v>
      </c>
      <c r="U64" s="3" t="s">
        <v>0</v>
      </c>
      <c r="V64" s="3" t="s">
        <v>0</v>
      </c>
      <c r="W64" s="3" t="s">
        <v>0</v>
      </c>
      <c r="X64" s="7">
        <f>'[1]Мягкая мебель'!X63:AB63*'[1]Мягкая мебель'!AW63</f>
        <v>44374.400000000001</v>
      </c>
      <c r="Y64" s="7"/>
      <c r="Z64" s="7"/>
      <c r="AA64" s="7"/>
      <c r="AB64" s="7"/>
    </row>
    <row r="65" spans="1:28" s="2" customFormat="1" ht="30.95" customHeight="1">
      <c r="A65" s="15"/>
      <c r="B65" s="16"/>
      <c r="C65" s="16"/>
      <c r="D65" s="16"/>
      <c r="E65" s="16"/>
      <c r="F65" s="16"/>
      <c r="G65" s="17"/>
      <c r="H65" s="8" t="s">
        <v>163</v>
      </c>
      <c r="I65" s="8"/>
      <c r="J65" s="8"/>
      <c r="K65" s="8"/>
      <c r="L65" s="8"/>
      <c r="M65" s="8"/>
      <c r="N65" s="8"/>
      <c r="O65" s="8"/>
      <c r="P65" s="8"/>
      <c r="Q65" s="8"/>
      <c r="R65" s="4">
        <v>1</v>
      </c>
      <c r="S65" s="3" t="s">
        <v>3</v>
      </c>
      <c r="T65" s="3" t="s">
        <v>0</v>
      </c>
      <c r="U65" s="3" t="s">
        <v>0</v>
      </c>
      <c r="V65" s="3" t="s">
        <v>0</v>
      </c>
      <c r="W65" s="3" t="s">
        <v>0</v>
      </c>
      <c r="X65" s="7">
        <f>'[1]Мягкая мебель'!X64:AB64*'[1]Мягкая мебель'!AW64</f>
        <v>50995.200000000004</v>
      </c>
      <c r="Y65" s="7"/>
      <c r="Z65" s="7"/>
      <c r="AA65" s="7"/>
      <c r="AB65" s="7"/>
    </row>
    <row r="66" spans="1:28" s="2" customFormat="1" ht="21" customHeight="1">
      <c r="A66" s="11"/>
      <c r="B66" s="11"/>
      <c r="C66" s="11"/>
      <c r="D66" s="11"/>
      <c r="E66" s="11"/>
      <c r="F66" s="11"/>
      <c r="G66" s="11"/>
      <c r="H66" s="8" t="s">
        <v>162</v>
      </c>
      <c r="I66" s="8"/>
      <c r="J66" s="8"/>
      <c r="K66" s="8"/>
      <c r="L66" s="8"/>
      <c r="M66" s="8"/>
      <c r="N66" s="8"/>
      <c r="O66" s="8"/>
      <c r="P66" s="8"/>
      <c r="Q66" s="8"/>
      <c r="R66" s="4">
        <v>1</v>
      </c>
      <c r="S66" s="3" t="s">
        <v>34</v>
      </c>
      <c r="T66" s="3" t="s">
        <v>49</v>
      </c>
      <c r="U66" s="3" t="s">
        <v>0</v>
      </c>
      <c r="V66" s="3" t="s">
        <v>0</v>
      </c>
      <c r="W66" s="3" t="s">
        <v>0</v>
      </c>
      <c r="X66" s="7">
        <f>'[1]Мягкая мебель'!X65:AB65*'[1]Мягкая мебель'!AW65</f>
        <v>16620.8</v>
      </c>
      <c r="Y66" s="7"/>
      <c r="Z66" s="7"/>
      <c r="AA66" s="7"/>
      <c r="AB66" s="7"/>
    </row>
    <row r="67" spans="1:28" s="2" customFormat="1" ht="21" customHeight="1">
      <c r="A67" s="12"/>
      <c r="B67" s="13"/>
      <c r="C67" s="13"/>
      <c r="D67" s="13"/>
      <c r="E67" s="13"/>
      <c r="F67" s="13"/>
      <c r="G67" s="14"/>
      <c r="H67" s="8" t="s">
        <v>162</v>
      </c>
      <c r="I67" s="8"/>
      <c r="J67" s="8"/>
      <c r="K67" s="8"/>
      <c r="L67" s="8"/>
      <c r="M67" s="8"/>
      <c r="N67" s="8"/>
      <c r="O67" s="8"/>
      <c r="P67" s="8"/>
      <c r="Q67" s="8"/>
      <c r="R67" s="4">
        <v>1</v>
      </c>
      <c r="S67" s="3" t="s">
        <v>34</v>
      </c>
      <c r="T67" s="3" t="s">
        <v>49</v>
      </c>
      <c r="U67" s="3" t="s">
        <v>89</v>
      </c>
      <c r="V67" s="3" t="s">
        <v>0</v>
      </c>
      <c r="W67" s="3" t="s">
        <v>0</v>
      </c>
      <c r="X67" s="7">
        <f>'[1]Мягкая мебель'!X66:AB66*'[1]Мягкая мебель'!AW66</f>
        <v>27326.400000000001</v>
      </c>
      <c r="Y67" s="7"/>
      <c r="Z67" s="7"/>
      <c r="AA67" s="7"/>
      <c r="AB67" s="7"/>
    </row>
    <row r="68" spans="1:28" s="2" customFormat="1" ht="21" customHeight="1">
      <c r="A68" s="12"/>
      <c r="B68" s="13"/>
      <c r="C68" s="13"/>
      <c r="D68" s="13"/>
      <c r="E68" s="13"/>
      <c r="F68" s="13"/>
      <c r="G68" s="14"/>
      <c r="H68" s="8" t="s">
        <v>162</v>
      </c>
      <c r="I68" s="8"/>
      <c r="J68" s="8"/>
      <c r="K68" s="8"/>
      <c r="L68" s="8"/>
      <c r="M68" s="8"/>
      <c r="N68" s="8"/>
      <c r="O68" s="8"/>
      <c r="P68" s="8"/>
      <c r="Q68" s="8"/>
      <c r="R68" s="4">
        <v>1</v>
      </c>
      <c r="S68" s="3" t="s">
        <v>3</v>
      </c>
      <c r="T68" s="3" t="s">
        <v>49</v>
      </c>
      <c r="U68" s="3" t="s">
        <v>0</v>
      </c>
      <c r="V68" s="3" t="s">
        <v>0</v>
      </c>
      <c r="W68" s="3" t="s">
        <v>0</v>
      </c>
      <c r="X68" s="7">
        <f>'[1]Мягкая мебель'!X67:AB67*'[1]Мягкая мебель'!AW67</f>
        <v>18496</v>
      </c>
      <c r="Y68" s="7"/>
      <c r="Z68" s="7"/>
      <c r="AA68" s="7"/>
      <c r="AB68" s="7"/>
    </row>
    <row r="69" spans="1:28" s="2" customFormat="1" ht="21" customHeight="1">
      <c r="A69" s="12"/>
      <c r="B69" s="13"/>
      <c r="C69" s="13"/>
      <c r="D69" s="13"/>
      <c r="E69" s="13"/>
      <c r="F69" s="13"/>
      <c r="G69" s="14"/>
      <c r="H69" s="8" t="s">
        <v>162</v>
      </c>
      <c r="I69" s="8"/>
      <c r="J69" s="8"/>
      <c r="K69" s="8"/>
      <c r="L69" s="8"/>
      <c r="M69" s="8"/>
      <c r="N69" s="8"/>
      <c r="O69" s="8"/>
      <c r="P69" s="8"/>
      <c r="Q69" s="8"/>
      <c r="R69" s="4">
        <v>1</v>
      </c>
      <c r="S69" s="3" t="s">
        <v>3</v>
      </c>
      <c r="T69" s="3" t="s">
        <v>49</v>
      </c>
      <c r="U69" s="3" t="s">
        <v>89</v>
      </c>
      <c r="V69" s="3" t="s">
        <v>0</v>
      </c>
      <c r="W69" s="3" t="s">
        <v>0</v>
      </c>
      <c r="X69" s="7">
        <f>'[1]Мягкая мебель'!X68:AB68*'[1]Мягкая мебель'!AW68</f>
        <v>29201.600000000002</v>
      </c>
      <c r="Y69" s="7"/>
      <c r="Z69" s="7"/>
      <c r="AA69" s="7"/>
      <c r="AB69" s="7"/>
    </row>
    <row r="70" spans="1:28" s="2" customFormat="1" ht="21" customHeight="1">
      <c r="A70" s="12"/>
      <c r="B70" s="13"/>
      <c r="C70" s="13"/>
      <c r="D70" s="13"/>
      <c r="E70" s="13"/>
      <c r="F70" s="13"/>
      <c r="G70" s="14"/>
      <c r="H70" s="8" t="s">
        <v>162</v>
      </c>
      <c r="I70" s="8"/>
      <c r="J70" s="8"/>
      <c r="K70" s="8"/>
      <c r="L70" s="8"/>
      <c r="M70" s="8"/>
      <c r="N70" s="8"/>
      <c r="O70" s="8"/>
      <c r="P70" s="8"/>
      <c r="Q70" s="8"/>
      <c r="R70" s="4">
        <v>1</v>
      </c>
      <c r="S70" s="3" t="s">
        <v>10</v>
      </c>
      <c r="T70" s="3" t="s">
        <v>49</v>
      </c>
      <c r="U70" s="3" t="s">
        <v>0</v>
      </c>
      <c r="V70" s="3" t="s">
        <v>0</v>
      </c>
      <c r="W70" s="3" t="s">
        <v>0</v>
      </c>
      <c r="X70" s="7">
        <f>'[1]Мягкая мебель'!X69:AB69*'[1]Мягкая мебель'!AW69</f>
        <v>16620.8</v>
      </c>
      <c r="Y70" s="7"/>
      <c r="Z70" s="7"/>
      <c r="AA70" s="7"/>
      <c r="AB70" s="7"/>
    </row>
    <row r="71" spans="1:28" s="2" customFormat="1" ht="21" customHeight="1">
      <c r="A71" s="15"/>
      <c r="B71" s="16"/>
      <c r="C71" s="16"/>
      <c r="D71" s="16"/>
      <c r="E71" s="16"/>
      <c r="F71" s="16"/>
      <c r="G71" s="17"/>
      <c r="H71" s="8" t="s">
        <v>162</v>
      </c>
      <c r="I71" s="8"/>
      <c r="J71" s="8"/>
      <c r="K71" s="8"/>
      <c r="L71" s="8"/>
      <c r="M71" s="8"/>
      <c r="N71" s="8"/>
      <c r="O71" s="8"/>
      <c r="P71" s="8"/>
      <c r="Q71" s="8"/>
      <c r="R71" s="4">
        <v>1</v>
      </c>
      <c r="S71" s="3" t="s">
        <v>10</v>
      </c>
      <c r="T71" s="3" t="s">
        <v>49</v>
      </c>
      <c r="U71" s="3" t="s">
        <v>89</v>
      </c>
      <c r="V71" s="3" t="s">
        <v>0</v>
      </c>
      <c r="W71" s="3" t="s">
        <v>0</v>
      </c>
      <c r="X71" s="7">
        <f>'[1]Мягкая мебель'!X70:AB70*'[1]Мягкая мебель'!AW70</f>
        <v>27326.400000000001</v>
      </c>
      <c r="Y71" s="7"/>
      <c r="Z71" s="7"/>
      <c r="AA71" s="7"/>
      <c r="AB71" s="7"/>
    </row>
    <row r="72" spans="1:28" s="1" customFormat="1" ht="1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2" t="s">
        <v>23</v>
      </c>
      <c r="S72" s="24" t="s">
        <v>22</v>
      </c>
      <c r="T72" s="24"/>
      <c r="U72" s="24"/>
      <c r="V72" s="24"/>
      <c r="W72" s="24"/>
      <c r="X72" s="19" t="s">
        <v>21</v>
      </c>
      <c r="Y72" s="19"/>
      <c r="Z72" s="19"/>
      <c r="AA72" s="19"/>
      <c r="AB72" s="19"/>
    </row>
    <row r="73" spans="1:28" s="1" customFormat="1" ht="15" customHeight="1">
      <c r="A73" s="19" t="s">
        <v>20</v>
      </c>
      <c r="B73" s="19"/>
      <c r="C73" s="19"/>
      <c r="D73" s="19"/>
      <c r="E73" s="19"/>
      <c r="F73" s="19"/>
      <c r="G73" s="19"/>
      <c r="H73" s="18" t="s">
        <v>19</v>
      </c>
      <c r="I73" s="18"/>
      <c r="J73" s="18"/>
      <c r="K73" s="18"/>
      <c r="L73" s="18"/>
      <c r="M73" s="18"/>
      <c r="N73" s="18"/>
      <c r="O73" s="18"/>
      <c r="P73" s="18"/>
      <c r="Q73" s="18"/>
      <c r="R73" s="23"/>
      <c r="S73" s="6" t="s">
        <v>18</v>
      </c>
      <c r="T73" s="6" t="s">
        <v>17</v>
      </c>
      <c r="U73" s="6" t="s">
        <v>16</v>
      </c>
      <c r="V73" s="6" t="s">
        <v>15</v>
      </c>
      <c r="W73" s="6" t="s">
        <v>14</v>
      </c>
      <c r="X73" s="19" t="s">
        <v>13</v>
      </c>
      <c r="Y73" s="19"/>
      <c r="Z73" s="19"/>
      <c r="AA73" s="19"/>
      <c r="AB73" s="19"/>
    </row>
    <row r="74" spans="1:28" s="5" customFormat="1" ht="15.95" customHeight="1">
      <c r="A74" s="20" t="s">
        <v>12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s="2" customFormat="1" ht="21" customHeight="1">
      <c r="A75" s="11"/>
      <c r="B75" s="11"/>
      <c r="C75" s="11"/>
      <c r="D75" s="11"/>
      <c r="E75" s="11"/>
      <c r="F75" s="11"/>
      <c r="G75" s="11"/>
      <c r="H75" s="8" t="s">
        <v>161</v>
      </c>
      <c r="I75" s="8"/>
      <c r="J75" s="8"/>
      <c r="K75" s="8"/>
      <c r="L75" s="8"/>
      <c r="M75" s="8"/>
      <c r="N75" s="8"/>
      <c r="O75" s="8"/>
      <c r="P75" s="8"/>
      <c r="Q75" s="8"/>
      <c r="R75" s="4">
        <v>1</v>
      </c>
      <c r="S75" s="3" t="s">
        <v>34</v>
      </c>
      <c r="T75" s="3" t="s">
        <v>49</v>
      </c>
      <c r="U75" s="3" t="s">
        <v>0</v>
      </c>
      <c r="V75" s="3" t="s">
        <v>0</v>
      </c>
      <c r="W75" s="3" t="s">
        <v>0</v>
      </c>
      <c r="X75" s="7">
        <f>'[1]Мягкая мебель'!X74:AB74*'[1]Мягкая мебель'!AW74</f>
        <v>22833.600000000002</v>
      </c>
      <c r="Y75" s="7"/>
      <c r="Z75" s="7"/>
      <c r="AA75" s="7"/>
      <c r="AB75" s="7"/>
    </row>
    <row r="76" spans="1:28" s="2" customFormat="1" ht="21" customHeight="1">
      <c r="A76" s="12"/>
      <c r="B76" s="13"/>
      <c r="C76" s="13"/>
      <c r="D76" s="13"/>
      <c r="E76" s="13"/>
      <c r="F76" s="13"/>
      <c r="G76" s="14"/>
      <c r="H76" s="8" t="s">
        <v>161</v>
      </c>
      <c r="I76" s="8"/>
      <c r="J76" s="8"/>
      <c r="K76" s="8"/>
      <c r="L76" s="8"/>
      <c r="M76" s="8"/>
      <c r="N76" s="8"/>
      <c r="O76" s="8"/>
      <c r="P76" s="8"/>
      <c r="Q76" s="8"/>
      <c r="R76" s="4">
        <v>1</v>
      </c>
      <c r="S76" s="3" t="s">
        <v>34</v>
      </c>
      <c r="T76" s="3" t="s">
        <v>49</v>
      </c>
      <c r="U76" s="3" t="s">
        <v>87</v>
      </c>
      <c r="V76" s="3" t="s">
        <v>0</v>
      </c>
      <c r="W76" s="3" t="s">
        <v>0</v>
      </c>
      <c r="X76" s="7">
        <f>'[1]Мягкая мебель'!X75:AB75*'[1]Мягкая мебель'!AW75</f>
        <v>36708.800000000003</v>
      </c>
      <c r="Y76" s="7"/>
      <c r="Z76" s="7"/>
      <c r="AA76" s="7"/>
      <c r="AB76" s="7"/>
    </row>
    <row r="77" spans="1:28" s="2" customFormat="1" ht="21" customHeight="1">
      <c r="A77" s="12"/>
      <c r="B77" s="13"/>
      <c r="C77" s="13"/>
      <c r="D77" s="13"/>
      <c r="E77" s="13"/>
      <c r="F77" s="13"/>
      <c r="G77" s="14"/>
      <c r="H77" s="8" t="s">
        <v>161</v>
      </c>
      <c r="I77" s="8"/>
      <c r="J77" s="8"/>
      <c r="K77" s="8"/>
      <c r="L77" s="8"/>
      <c r="M77" s="8"/>
      <c r="N77" s="8"/>
      <c r="O77" s="8"/>
      <c r="P77" s="8"/>
      <c r="Q77" s="8"/>
      <c r="R77" s="4">
        <v>1</v>
      </c>
      <c r="S77" s="3" t="s">
        <v>3</v>
      </c>
      <c r="T77" s="3" t="s">
        <v>49</v>
      </c>
      <c r="U77" s="3" t="s">
        <v>0</v>
      </c>
      <c r="V77" s="3" t="s">
        <v>0</v>
      </c>
      <c r="W77" s="3" t="s">
        <v>0</v>
      </c>
      <c r="X77" s="7">
        <f>'[1]Мягкая мебель'!X76:AB76*'[1]Мягкая мебель'!AW76</f>
        <v>25411.200000000001</v>
      </c>
      <c r="Y77" s="7"/>
      <c r="Z77" s="7"/>
      <c r="AA77" s="7"/>
      <c r="AB77" s="7"/>
    </row>
    <row r="78" spans="1:28" s="2" customFormat="1" ht="21" customHeight="1">
      <c r="A78" s="12"/>
      <c r="B78" s="13"/>
      <c r="C78" s="13"/>
      <c r="D78" s="13"/>
      <c r="E78" s="13"/>
      <c r="F78" s="13"/>
      <c r="G78" s="14"/>
      <c r="H78" s="8" t="s">
        <v>161</v>
      </c>
      <c r="I78" s="8"/>
      <c r="J78" s="8"/>
      <c r="K78" s="8"/>
      <c r="L78" s="8"/>
      <c r="M78" s="8"/>
      <c r="N78" s="8"/>
      <c r="O78" s="8"/>
      <c r="P78" s="8"/>
      <c r="Q78" s="8"/>
      <c r="R78" s="4">
        <v>1</v>
      </c>
      <c r="S78" s="3" t="s">
        <v>3</v>
      </c>
      <c r="T78" s="3" t="s">
        <v>49</v>
      </c>
      <c r="U78" s="3" t="s">
        <v>87</v>
      </c>
      <c r="V78" s="3" t="s">
        <v>0</v>
      </c>
      <c r="W78" s="3" t="s">
        <v>0</v>
      </c>
      <c r="X78" s="7">
        <f>'[1]Мягкая мебель'!X77:AB77*'[1]Мягкая мебель'!AW77</f>
        <v>39286.400000000001</v>
      </c>
      <c r="Y78" s="7"/>
      <c r="Z78" s="7"/>
      <c r="AA78" s="7"/>
      <c r="AB78" s="7"/>
    </row>
    <row r="79" spans="1:28" s="2" customFormat="1" ht="21" customHeight="1">
      <c r="A79" s="12"/>
      <c r="B79" s="13"/>
      <c r="C79" s="13"/>
      <c r="D79" s="13"/>
      <c r="E79" s="13"/>
      <c r="F79" s="13"/>
      <c r="G79" s="14"/>
      <c r="H79" s="8" t="s">
        <v>161</v>
      </c>
      <c r="I79" s="8"/>
      <c r="J79" s="8"/>
      <c r="K79" s="8"/>
      <c r="L79" s="8"/>
      <c r="M79" s="8"/>
      <c r="N79" s="8"/>
      <c r="O79" s="8"/>
      <c r="P79" s="8"/>
      <c r="Q79" s="8"/>
      <c r="R79" s="4">
        <v>1</v>
      </c>
      <c r="S79" s="3" t="s">
        <v>10</v>
      </c>
      <c r="T79" s="3" t="s">
        <v>49</v>
      </c>
      <c r="U79" s="3" t="s">
        <v>0</v>
      </c>
      <c r="V79" s="3" t="s">
        <v>0</v>
      </c>
      <c r="W79" s="3" t="s">
        <v>0</v>
      </c>
      <c r="X79" s="7">
        <f>'[1]Мягкая мебель'!X78:AB78*'[1]Мягкая мебель'!AW78</f>
        <v>22833.600000000002</v>
      </c>
      <c r="Y79" s="7"/>
      <c r="Z79" s="7"/>
      <c r="AA79" s="7"/>
      <c r="AB79" s="7"/>
    </row>
    <row r="80" spans="1:28" s="2" customFormat="1" ht="21" customHeight="1">
      <c r="A80" s="15"/>
      <c r="B80" s="16"/>
      <c r="C80" s="16"/>
      <c r="D80" s="16"/>
      <c r="E80" s="16"/>
      <c r="F80" s="16"/>
      <c r="G80" s="17"/>
      <c r="H80" s="8" t="s">
        <v>161</v>
      </c>
      <c r="I80" s="8"/>
      <c r="J80" s="8"/>
      <c r="K80" s="8"/>
      <c r="L80" s="8"/>
      <c r="M80" s="8"/>
      <c r="N80" s="8"/>
      <c r="O80" s="8"/>
      <c r="P80" s="8"/>
      <c r="Q80" s="8"/>
      <c r="R80" s="4">
        <v>1</v>
      </c>
      <c r="S80" s="3" t="s">
        <v>10</v>
      </c>
      <c r="T80" s="3" t="s">
        <v>49</v>
      </c>
      <c r="U80" s="3" t="s">
        <v>87</v>
      </c>
      <c r="V80" s="3" t="s">
        <v>0</v>
      </c>
      <c r="W80" s="3" t="s">
        <v>0</v>
      </c>
      <c r="X80" s="7">
        <f>'[1]Мягкая мебель'!X79:AB79*'[1]Мягкая мебель'!AW79</f>
        <v>36708.800000000003</v>
      </c>
      <c r="Y80" s="7"/>
      <c r="Z80" s="7"/>
      <c r="AA80" s="7"/>
      <c r="AB80" s="7"/>
    </row>
    <row r="81" spans="1:28" s="2" customFormat="1" ht="21" customHeight="1">
      <c r="A81" s="11"/>
      <c r="B81" s="11"/>
      <c r="C81" s="11"/>
      <c r="D81" s="11"/>
      <c r="E81" s="11"/>
      <c r="F81" s="11"/>
      <c r="G81" s="11"/>
      <c r="H81" s="8" t="s">
        <v>160</v>
      </c>
      <c r="I81" s="8"/>
      <c r="J81" s="8"/>
      <c r="K81" s="8"/>
      <c r="L81" s="8"/>
      <c r="M81" s="8"/>
      <c r="N81" s="8"/>
      <c r="O81" s="8"/>
      <c r="P81" s="8"/>
      <c r="Q81" s="8"/>
      <c r="R81" s="4">
        <v>1</v>
      </c>
      <c r="S81" s="3" t="s">
        <v>34</v>
      </c>
      <c r="T81" s="3" t="s">
        <v>49</v>
      </c>
      <c r="U81" s="3" t="s">
        <v>0</v>
      </c>
      <c r="V81" s="3" t="s">
        <v>0</v>
      </c>
      <c r="W81" s="3" t="s">
        <v>0</v>
      </c>
      <c r="X81" s="7">
        <f>'[1]Мягкая мебель'!X80:AB80*'[1]Мягкая мебель'!AW80</f>
        <v>27084.800000000003</v>
      </c>
      <c r="Y81" s="7"/>
      <c r="Z81" s="7"/>
      <c r="AA81" s="7"/>
      <c r="AB81" s="7"/>
    </row>
    <row r="82" spans="1:28" s="2" customFormat="1" ht="21" customHeight="1">
      <c r="A82" s="12"/>
      <c r="B82" s="13"/>
      <c r="C82" s="13"/>
      <c r="D82" s="13"/>
      <c r="E82" s="13"/>
      <c r="F82" s="13"/>
      <c r="G82" s="14"/>
      <c r="H82" s="8" t="s">
        <v>160</v>
      </c>
      <c r="I82" s="8"/>
      <c r="J82" s="8"/>
      <c r="K82" s="8"/>
      <c r="L82" s="8"/>
      <c r="M82" s="8"/>
      <c r="N82" s="8"/>
      <c r="O82" s="8"/>
      <c r="P82" s="8"/>
      <c r="Q82" s="8"/>
      <c r="R82" s="4">
        <v>1</v>
      </c>
      <c r="S82" s="3" t="s">
        <v>34</v>
      </c>
      <c r="T82" s="3" t="s">
        <v>49</v>
      </c>
      <c r="U82" s="3" t="s">
        <v>85</v>
      </c>
      <c r="V82" s="3" t="s">
        <v>0</v>
      </c>
      <c r="W82" s="3" t="s">
        <v>0</v>
      </c>
      <c r="X82" s="7">
        <f>'[1]Мягкая мебель'!X81:AB81*'[1]Мягкая мебель'!AW81</f>
        <v>43420.800000000003</v>
      </c>
      <c r="Y82" s="7"/>
      <c r="Z82" s="7"/>
      <c r="AA82" s="7"/>
      <c r="AB82" s="7"/>
    </row>
    <row r="83" spans="1:28" s="2" customFormat="1" ht="21" customHeight="1">
      <c r="A83" s="12"/>
      <c r="B83" s="13"/>
      <c r="C83" s="13"/>
      <c r="D83" s="13"/>
      <c r="E83" s="13"/>
      <c r="F83" s="13"/>
      <c r="G83" s="14"/>
      <c r="H83" s="8" t="s">
        <v>160</v>
      </c>
      <c r="I83" s="8"/>
      <c r="J83" s="8"/>
      <c r="K83" s="8"/>
      <c r="L83" s="8"/>
      <c r="M83" s="8"/>
      <c r="N83" s="8"/>
      <c r="O83" s="8"/>
      <c r="P83" s="8"/>
      <c r="Q83" s="8"/>
      <c r="R83" s="4">
        <v>1</v>
      </c>
      <c r="S83" s="3" t="s">
        <v>3</v>
      </c>
      <c r="T83" s="3" t="s">
        <v>49</v>
      </c>
      <c r="U83" s="3" t="s">
        <v>0</v>
      </c>
      <c r="V83" s="3" t="s">
        <v>0</v>
      </c>
      <c r="W83" s="3" t="s">
        <v>0</v>
      </c>
      <c r="X83" s="7">
        <f>'[1]Мягкая мебель'!X82:AB82*'[1]Мягкая мебель'!AW82</f>
        <v>30142.400000000001</v>
      </c>
      <c r="Y83" s="7"/>
      <c r="Z83" s="7"/>
      <c r="AA83" s="7"/>
      <c r="AB83" s="7"/>
    </row>
    <row r="84" spans="1:28" s="2" customFormat="1" ht="21" customHeight="1">
      <c r="A84" s="12"/>
      <c r="B84" s="13"/>
      <c r="C84" s="13"/>
      <c r="D84" s="13"/>
      <c r="E84" s="13"/>
      <c r="F84" s="13"/>
      <c r="G84" s="14"/>
      <c r="H84" s="8" t="s">
        <v>160</v>
      </c>
      <c r="I84" s="8"/>
      <c r="J84" s="8"/>
      <c r="K84" s="8"/>
      <c r="L84" s="8"/>
      <c r="M84" s="8"/>
      <c r="N84" s="8"/>
      <c r="O84" s="8"/>
      <c r="P84" s="8"/>
      <c r="Q84" s="8"/>
      <c r="R84" s="4">
        <v>1</v>
      </c>
      <c r="S84" s="3" t="s">
        <v>3</v>
      </c>
      <c r="T84" s="3" t="s">
        <v>49</v>
      </c>
      <c r="U84" s="3" t="s">
        <v>85</v>
      </c>
      <c r="V84" s="3" t="s">
        <v>0</v>
      </c>
      <c r="W84" s="3" t="s">
        <v>0</v>
      </c>
      <c r="X84" s="7">
        <f>'[1]Мягкая мебель'!X83:AB83*'[1]Мягкая мебель'!AW83</f>
        <v>46478.400000000001</v>
      </c>
      <c r="Y84" s="7"/>
      <c r="Z84" s="7"/>
      <c r="AA84" s="7"/>
      <c r="AB84" s="7"/>
    </row>
    <row r="85" spans="1:28" s="2" customFormat="1" ht="21" customHeight="1">
      <c r="A85" s="12"/>
      <c r="B85" s="13"/>
      <c r="C85" s="13"/>
      <c r="D85" s="13"/>
      <c r="E85" s="13"/>
      <c r="F85" s="13"/>
      <c r="G85" s="14"/>
      <c r="H85" s="8" t="s">
        <v>160</v>
      </c>
      <c r="I85" s="8"/>
      <c r="J85" s="8"/>
      <c r="K85" s="8"/>
      <c r="L85" s="8"/>
      <c r="M85" s="8"/>
      <c r="N85" s="8"/>
      <c r="O85" s="8"/>
      <c r="P85" s="8"/>
      <c r="Q85" s="8"/>
      <c r="R85" s="4">
        <v>1</v>
      </c>
      <c r="S85" s="3" t="s">
        <v>10</v>
      </c>
      <c r="T85" s="3" t="s">
        <v>49</v>
      </c>
      <c r="U85" s="3" t="s">
        <v>0</v>
      </c>
      <c r="V85" s="3" t="s">
        <v>0</v>
      </c>
      <c r="W85" s="3" t="s">
        <v>0</v>
      </c>
      <c r="X85" s="7">
        <f>'[1]Мягкая мебель'!X84:AB84*'[1]Мягкая мебель'!AW84</f>
        <v>27084.800000000003</v>
      </c>
      <c r="Y85" s="7"/>
      <c r="Z85" s="7"/>
      <c r="AA85" s="7"/>
      <c r="AB85" s="7"/>
    </row>
    <row r="86" spans="1:28" s="2" customFormat="1" ht="21" customHeight="1">
      <c r="A86" s="15"/>
      <c r="B86" s="16"/>
      <c r="C86" s="16"/>
      <c r="D86" s="16"/>
      <c r="E86" s="16"/>
      <c r="F86" s="16"/>
      <c r="G86" s="17"/>
      <c r="H86" s="8" t="s">
        <v>160</v>
      </c>
      <c r="I86" s="8"/>
      <c r="J86" s="8"/>
      <c r="K86" s="8"/>
      <c r="L86" s="8"/>
      <c r="M86" s="8"/>
      <c r="N86" s="8"/>
      <c r="O86" s="8"/>
      <c r="P86" s="8"/>
      <c r="Q86" s="8"/>
      <c r="R86" s="4">
        <v>1</v>
      </c>
      <c r="S86" s="3" t="s">
        <v>10</v>
      </c>
      <c r="T86" s="3" t="s">
        <v>49</v>
      </c>
      <c r="U86" s="3" t="s">
        <v>85</v>
      </c>
      <c r="V86" s="3" t="s">
        <v>0</v>
      </c>
      <c r="W86" s="3" t="s">
        <v>0</v>
      </c>
      <c r="X86" s="7">
        <f>'[1]Мягкая мебель'!X85:AB85*'[1]Мягкая мебель'!AW85</f>
        <v>43420.800000000003</v>
      </c>
      <c r="Y86" s="7"/>
      <c r="Z86" s="7"/>
      <c r="AA86" s="7"/>
      <c r="AB86" s="7"/>
    </row>
    <row r="87" spans="1:28" s="2" customFormat="1" ht="63" customHeight="1">
      <c r="A87" s="8"/>
      <c r="B87" s="8"/>
      <c r="C87" s="8"/>
      <c r="D87" s="8"/>
      <c r="E87" s="8"/>
      <c r="F87" s="8"/>
      <c r="G87" s="8"/>
      <c r="H87" s="8" t="s">
        <v>159</v>
      </c>
      <c r="I87" s="8"/>
      <c r="J87" s="8"/>
      <c r="K87" s="8"/>
      <c r="L87" s="8"/>
      <c r="M87" s="8"/>
      <c r="N87" s="8"/>
      <c r="O87" s="8"/>
      <c r="P87" s="8"/>
      <c r="Q87" s="8"/>
      <c r="R87" s="4">
        <v>1</v>
      </c>
      <c r="S87" s="3" t="s">
        <v>4</v>
      </c>
      <c r="T87" s="3" t="s">
        <v>0</v>
      </c>
      <c r="U87" s="3" t="s">
        <v>0</v>
      </c>
      <c r="V87" s="3" t="s">
        <v>0</v>
      </c>
      <c r="W87" s="3" t="s">
        <v>0</v>
      </c>
      <c r="X87" s="7">
        <f>'[1]Мягкая мебель'!X86:AB86*'[1]Мягкая мебель'!AW86</f>
        <v>55574.400000000001</v>
      </c>
      <c r="Y87" s="7"/>
      <c r="Z87" s="7"/>
      <c r="AA87" s="7"/>
      <c r="AB87" s="7"/>
    </row>
    <row r="88" spans="1:28" s="2" customFormat="1" ht="21" customHeight="1">
      <c r="A88" s="11"/>
      <c r="B88" s="11"/>
      <c r="C88" s="11"/>
      <c r="D88" s="11"/>
      <c r="E88" s="11"/>
      <c r="F88" s="11"/>
      <c r="G88" s="11"/>
      <c r="H88" s="8" t="s">
        <v>158</v>
      </c>
      <c r="I88" s="8"/>
      <c r="J88" s="8"/>
      <c r="K88" s="8"/>
      <c r="L88" s="8"/>
      <c r="M88" s="8"/>
      <c r="N88" s="8"/>
      <c r="O88" s="8"/>
      <c r="P88" s="8"/>
      <c r="Q88" s="8"/>
      <c r="R88" s="4">
        <v>1</v>
      </c>
      <c r="S88" s="3" t="s">
        <v>34</v>
      </c>
      <c r="T88" s="3" t="s">
        <v>5</v>
      </c>
      <c r="U88" s="3" t="s">
        <v>0</v>
      </c>
      <c r="V88" s="3" t="s">
        <v>0</v>
      </c>
      <c r="W88" s="3" t="s">
        <v>0</v>
      </c>
      <c r="X88" s="7">
        <f>'[1]Мягкая мебель'!X87:AB87*'[1]Мягкая мебель'!AW87</f>
        <v>65320</v>
      </c>
      <c r="Y88" s="7"/>
      <c r="Z88" s="7"/>
      <c r="AA88" s="7"/>
      <c r="AB88" s="7"/>
    </row>
    <row r="89" spans="1:28" s="2" customFormat="1" ht="21" customHeight="1">
      <c r="A89" s="12"/>
      <c r="B89" s="13"/>
      <c r="C89" s="13"/>
      <c r="D89" s="13"/>
      <c r="E89" s="13"/>
      <c r="F89" s="13"/>
      <c r="G89" s="14"/>
      <c r="H89" s="8" t="s">
        <v>158</v>
      </c>
      <c r="I89" s="8"/>
      <c r="J89" s="8"/>
      <c r="K89" s="8"/>
      <c r="L89" s="8"/>
      <c r="M89" s="8"/>
      <c r="N89" s="8"/>
      <c r="O89" s="8"/>
      <c r="P89" s="8"/>
      <c r="Q89" s="8"/>
      <c r="R89" s="4">
        <v>1</v>
      </c>
      <c r="S89" s="3" t="s">
        <v>3</v>
      </c>
      <c r="T89" s="3" t="s">
        <v>5</v>
      </c>
      <c r="U89" s="3" t="s">
        <v>0</v>
      </c>
      <c r="V89" s="3" t="s">
        <v>0</v>
      </c>
      <c r="W89" s="3" t="s">
        <v>0</v>
      </c>
      <c r="X89" s="7">
        <f>'[1]Мягкая мебель'!X88:AB88*'[1]Мягкая мебель'!AW88</f>
        <v>78584</v>
      </c>
      <c r="Y89" s="7"/>
      <c r="Z89" s="7"/>
      <c r="AA89" s="7"/>
      <c r="AB89" s="7"/>
    </row>
    <row r="90" spans="1:28" s="2" customFormat="1" ht="21" customHeight="1">
      <c r="A90" s="15"/>
      <c r="B90" s="16"/>
      <c r="C90" s="16"/>
      <c r="D90" s="16"/>
      <c r="E90" s="16"/>
      <c r="F90" s="16"/>
      <c r="G90" s="17"/>
      <c r="H90" s="8" t="s">
        <v>158</v>
      </c>
      <c r="I90" s="8"/>
      <c r="J90" s="8"/>
      <c r="K90" s="8"/>
      <c r="L90" s="8"/>
      <c r="M90" s="8"/>
      <c r="N90" s="8"/>
      <c r="O90" s="8"/>
      <c r="P90" s="8"/>
      <c r="Q90" s="8"/>
      <c r="R90" s="4">
        <v>1</v>
      </c>
      <c r="S90" s="3" t="s">
        <v>1</v>
      </c>
      <c r="T90" s="3" t="s">
        <v>5</v>
      </c>
      <c r="U90" s="3" t="s">
        <v>0</v>
      </c>
      <c r="V90" s="3" t="s">
        <v>0</v>
      </c>
      <c r="W90" s="3" t="s">
        <v>0</v>
      </c>
      <c r="X90" s="7">
        <f>'[1]Мягкая мебель'!X89:AB89*'[1]Мягкая мебель'!AW89</f>
        <v>135398.39999999999</v>
      </c>
      <c r="Y90" s="7"/>
      <c r="Z90" s="7"/>
      <c r="AA90" s="7"/>
      <c r="AB90" s="7"/>
    </row>
    <row r="91" spans="1:28" s="2" customFormat="1" ht="21" customHeight="1">
      <c r="A91" s="11"/>
      <c r="B91" s="11"/>
      <c r="C91" s="11"/>
      <c r="D91" s="11"/>
      <c r="E91" s="11"/>
      <c r="F91" s="11"/>
      <c r="G91" s="11"/>
      <c r="H91" s="8" t="s">
        <v>157</v>
      </c>
      <c r="I91" s="8"/>
      <c r="J91" s="8"/>
      <c r="K91" s="8"/>
      <c r="L91" s="8"/>
      <c r="M91" s="8"/>
      <c r="N91" s="8"/>
      <c r="O91" s="8"/>
      <c r="P91" s="8"/>
      <c r="Q91" s="8"/>
      <c r="R91" s="4">
        <v>1</v>
      </c>
      <c r="S91" s="3" t="s">
        <v>34</v>
      </c>
      <c r="T91" s="3" t="s">
        <v>5</v>
      </c>
      <c r="U91" s="3" t="s">
        <v>0</v>
      </c>
      <c r="V91" s="3" t="s">
        <v>0</v>
      </c>
      <c r="W91" s="3" t="s">
        <v>0</v>
      </c>
      <c r="X91" s="7">
        <f>'[1]Мягкая мебель'!X90:AB90*'[1]Мягкая мебель'!AW90</f>
        <v>68763.199999999997</v>
      </c>
      <c r="Y91" s="7"/>
      <c r="Z91" s="7"/>
      <c r="AA91" s="7"/>
      <c r="AB91" s="7"/>
    </row>
    <row r="92" spans="1:28" s="2" customFormat="1" ht="21" customHeight="1">
      <c r="A92" s="12"/>
      <c r="B92" s="13"/>
      <c r="C92" s="13"/>
      <c r="D92" s="13"/>
      <c r="E92" s="13"/>
      <c r="F92" s="13"/>
      <c r="G92" s="14"/>
      <c r="H92" s="8" t="s">
        <v>157</v>
      </c>
      <c r="I92" s="8"/>
      <c r="J92" s="8"/>
      <c r="K92" s="8"/>
      <c r="L92" s="8"/>
      <c r="M92" s="8"/>
      <c r="N92" s="8"/>
      <c r="O92" s="8"/>
      <c r="P92" s="8"/>
      <c r="Q92" s="8"/>
      <c r="R92" s="4">
        <v>1</v>
      </c>
      <c r="S92" s="3" t="s">
        <v>3</v>
      </c>
      <c r="T92" s="3" t="s">
        <v>5</v>
      </c>
      <c r="U92" s="3" t="s">
        <v>0</v>
      </c>
      <c r="V92" s="3" t="s">
        <v>0</v>
      </c>
      <c r="W92" s="3" t="s">
        <v>0</v>
      </c>
      <c r="X92" s="7">
        <f>'[1]Мягкая мебель'!X91:AB91*'[1]Мягкая мебель'!AW91</f>
        <v>82848</v>
      </c>
      <c r="Y92" s="7"/>
      <c r="Z92" s="7"/>
      <c r="AA92" s="7"/>
      <c r="AB92" s="7"/>
    </row>
    <row r="93" spans="1:28" s="2" customFormat="1" ht="21" customHeight="1">
      <c r="A93" s="15"/>
      <c r="B93" s="16"/>
      <c r="C93" s="16"/>
      <c r="D93" s="16"/>
      <c r="E93" s="16"/>
      <c r="F93" s="16"/>
      <c r="G93" s="17"/>
      <c r="H93" s="8" t="s">
        <v>157</v>
      </c>
      <c r="I93" s="8"/>
      <c r="J93" s="8"/>
      <c r="K93" s="8"/>
      <c r="L93" s="8"/>
      <c r="M93" s="8"/>
      <c r="N93" s="8"/>
      <c r="O93" s="8"/>
      <c r="P93" s="8"/>
      <c r="Q93" s="8"/>
      <c r="R93" s="4">
        <v>1</v>
      </c>
      <c r="S93" s="3" t="s">
        <v>1</v>
      </c>
      <c r="T93" s="3" t="s">
        <v>5</v>
      </c>
      <c r="U93" s="3" t="s">
        <v>0</v>
      </c>
      <c r="V93" s="3" t="s">
        <v>0</v>
      </c>
      <c r="W93" s="3" t="s">
        <v>0</v>
      </c>
      <c r="X93" s="7">
        <f>'[1]Мягкая мебель'!X92:AB92*'[1]Мягкая мебель'!AW92</f>
        <v>142243.20000000001</v>
      </c>
      <c r="Y93" s="7"/>
      <c r="Z93" s="7"/>
      <c r="AA93" s="7"/>
      <c r="AB93" s="7"/>
    </row>
    <row r="94" spans="1:28" s="2" customFormat="1" ht="21" customHeight="1">
      <c r="A94" s="11"/>
      <c r="B94" s="11"/>
      <c r="C94" s="11"/>
      <c r="D94" s="11"/>
      <c r="E94" s="11"/>
      <c r="F94" s="11"/>
      <c r="G94" s="11"/>
      <c r="H94" s="8" t="s">
        <v>156</v>
      </c>
      <c r="I94" s="8"/>
      <c r="J94" s="8"/>
      <c r="K94" s="8"/>
      <c r="L94" s="8"/>
      <c r="M94" s="8"/>
      <c r="N94" s="8"/>
      <c r="O94" s="8"/>
      <c r="P94" s="8"/>
      <c r="Q94" s="8"/>
      <c r="R94" s="4">
        <v>1</v>
      </c>
      <c r="S94" s="3" t="s">
        <v>34</v>
      </c>
      <c r="T94" s="3" t="s">
        <v>5</v>
      </c>
      <c r="U94" s="3" t="s">
        <v>0</v>
      </c>
      <c r="V94" s="3" t="s">
        <v>0</v>
      </c>
      <c r="W94" s="3" t="s">
        <v>0</v>
      </c>
      <c r="X94" s="7">
        <f>'[1]Мягкая мебель'!X93:AB93*'[1]Мягкая мебель'!AW93</f>
        <v>81638.400000000009</v>
      </c>
      <c r="Y94" s="7"/>
      <c r="Z94" s="7"/>
      <c r="AA94" s="7"/>
      <c r="AB94" s="7"/>
    </row>
    <row r="95" spans="1:28" s="2" customFormat="1" ht="21" customHeight="1">
      <c r="A95" s="12"/>
      <c r="B95" s="13"/>
      <c r="C95" s="13"/>
      <c r="D95" s="13"/>
      <c r="E95" s="13"/>
      <c r="F95" s="13"/>
      <c r="G95" s="14"/>
      <c r="H95" s="8" t="s">
        <v>156</v>
      </c>
      <c r="I95" s="8"/>
      <c r="J95" s="8"/>
      <c r="K95" s="8"/>
      <c r="L95" s="8"/>
      <c r="M95" s="8"/>
      <c r="N95" s="8"/>
      <c r="O95" s="8"/>
      <c r="P95" s="8"/>
      <c r="Q95" s="8"/>
      <c r="R95" s="4">
        <v>1</v>
      </c>
      <c r="S95" s="3" t="s">
        <v>3</v>
      </c>
      <c r="T95" s="3" t="s">
        <v>5</v>
      </c>
      <c r="U95" s="3" t="s">
        <v>0</v>
      </c>
      <c r="V95" s="3" t="s">
        <v>0</v>
      </c>
      <c r="W95" s="3" t="s">
        <v>0</v>
      </c>
      <c r="X95" s="7">
        <f>'[1]Мягкая мебель'!X94:AB94*'[1]Мягкая мебель'!AW94</f>
        <v>99019.200000000012</v>
      </c>
      <c r="Y95" s="7"/>
      <c r="Z95" s="7"/>
      <c r="AA95" s="7"/>
      <c r="AB95" s="7"/>
    </row>
    <row r="96" spans="1:28" s="2" customFormat="1" ht="21" customHeight="1">
      <c r="A96" s="15"/>
      <c r="B96" s="16"/>
      <c r="C96" s="16"/>
      <c r="D96" s="16"/>
      <c r="E96" s="16"/>
      <c r="F96" s="16"/>
      <c r="G96" s="17"/>
      <c r="H96" s="8" t="s">
        <v>156</v>
      </c>
      <c r="I96" s="8"/>
      <c r="J96" s="8"/>
      <c r="K96" s="8"/>
      <c r="L96" s="8"/>
      <c r="M96" s="8"/>
      <c r="N96" s="8"/>
      <c r="O96" s="8"/>
      <c r="P96" s="8"/>
      <c r="Q96" s="8"/>
      <c r="R96" s="4">
        <v>1</v>
      </c>
      <c r="S96" s="3" t="s">
        <v>1</v>
      </c>
      <c r="T96" s="3" t="s">
        <v>5</v>
      </c>
      <c r="U96" s="3" t="s">
        <v>0</v>
      </c>
      <c r="V96" s="3" t="s">
        <v>0</v>
      </c>
      <c r="W96" s="3" t="s">
        <v>0</v>
      </c>
      <c r="X96" s="7">
        <f>'[1]Мягкая мебель'!X95:AB95*'[1]Мягкая мебель'!AW95</f>
        <v>170377.60000000001</v>
      </c>
      <c r="Y96" s="7"/>
      <c r="Z96" s="7"/>
      <c r="AA96" s="7"/>
      <c r="AB96" s="7"/>
    </row>
    <row r="97" spans="1:28" s="2" customFormat="1" ht="63" customHeight="1">
      <c r="A97" s="8"/>
      <c r="B97" s="8"/>
      <c r="C97" s="8"/>
      <c r="D97" s="8"/>
      <c r="E97" s="8"/>
      <c r="F97" s="8"/>
      <c r="G97" s="8"/>
      <c r="H97" s="8" t="s">
        <v>155</v>
      </c>
      <c r="I97" s="8"/>
      <c r="J97" s="8"/>
      <c r="K97" s="8"/>
      <c r="L97" s="8"/>
      <c r="M97" s="8"/>
      <c r="N97" s="8"/>
      <c r="O97" s="8"/>
      <c r="P97" s="8"/>
      <c r="Q97" s="8"/>
      <c r="R97" s="4">
        <v>1</v>
      </c>
      <c r="S97" s="3" t="s">
        <v>3</v>
      </c>
      <c r="T97" s="3" t="s">
        <v>0</v>
      </c>
      <c r="U97" s="3" t="s">
        <v>0</v>
      </c>
      <c r="V97" s="3" t="s">
        <v>0</v>
      </c>
      <c r="W97" s="3" t="s">
        <v>0</v>
      </c>
      <c r="X97" s="7">
        <f>'[1]Мягкая мебель'!X96:AB96*'[1]Мягкая мебель'!AW96</f>
        <v>37518.400000000001</v>
      </c>
      <c r="Y97" s="7"/>
      <c r="Z97" s="7"/>
      <c r="AA97" s="7"/>
      <c r="AB97" s="7"/>
    </row>
    <row r="98" spans="1:28" s="2" customFormat="1" ht="63" customHeight="1">
      <c r="A98" s="8"/>
      <c r="B98" s="8"/>
      <c r="C98" s="8"/>
      <c r="D98" s="8"/>
      <c r="E98" s="8"/>
      <c r="F98" s="8"/>
      <c r="G98" s="8"/>
      <c r="H98" s="8" t="s">
        <v>154</v>
      </c>
      <c r="I98" s="8"/>
      <c r="J98" s="8"/>
      <c r="K98" s="8"/>
      <c r="L98" s="8"/>
      <c r="M98" s="8"/>
      <c r="N98" s="8"/>
      <c r="O98" s="8"/>
      <c r="P98" s="8"/>
      <c r="Q98" s="8"/>
      <c r="R98" s="4">
        <v>1</v>
      </c>
      <c r="S98" s="3" t="s">
        <v>3</v>
      </c>
      <c r="T98" s="3" t="s">
        <v>0</v>
      </c>
      <c r="U98" s="3" t="s">
        <v>0</v>
      </c>
      <c r="V98" s="3" t="s">
        <v>0</v>
      </c>
      <c r="W98" s="3" t="s">
        <v>0</v>
      </c>
      <c r="X98" s="7">
        <f>'[1]Мягкая мебель'!X97:AB97*'[1]Мягкая мебель'!AW97</f>
        <v>45235.200000000004</v>
      </c>
      <c r="Y98" s="7"/>
      <c r="Z98" s="7"/>
      <c r="AA98" s="7"/>
      <c r="AB98" s="7"/>
    </row>
    <row r="99" spans="1:28" s="1" customFormat="1" ht="1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2" t="s">
        <v>23</v>
      </c>
      <c r="S99" s="24" t="s">
        <v>22</v>
      </c>
      <c r="T99" s="24"/>
      <c r="U99" s="24"/>
      <c r="V99" s="24"/>
      <c r="W99" s="24"/>
      <c r="X99" s="19" t="s">
        <v>21</v>
      </c>
      <c r="Y99" s="19"/>
      <c r="Z99" s="19"/>
      <c r="AA99" s="19"/>
      <c r="AB99" s="19"/>
    </row>
    <row r="100" spans="1:28" s="1" customFormat="1" ht="15" customHeight="1">
      <c r="A100" s="19" t="s">
        <v>20</v>
      </c>
      <c r="B100" s="19"/>
      <c r="C100" s="19"/>
      <c r="D100" s="19"/>
      <c r="E100" s="19"/>
      <c r="F100" s="19"/>
      <c r="G100" s="19"/>
      <c r="H100" s="18" t="s">
        <v>19</v>
      </c>
      <c r="I100" s="18"/>
      <c r="J100" s="18"/>
      <c r="K100" s="18"/>
      <c r="L100" s="18"/>
      <c r="M100" s="18"/>
      <c r="N100" s="18"/>
      <c r="O100" s="18"/>
      <c r="P100" s="18"/>
      <c r="Q100" s="18"/>
      <c r="R100" s="23"/>
      <c r="S100" s="6" t="s">
        <v>18</v>
      </c>
      <c r="T100" s="6" t="s">
        <v>17</v>
      </c>
      <c r="U100" s="6" t="s">
        <v>16</v>
      </c>
      <c r="V100" s="6" t="s">
        <v>15</v>
      </c>
      <c r="W100" s="6" t="s">
        <v>14</v>
      </c>
      <c r="X100" s="19" t="s">
        <v>13</v>
      </c>
      <c r="Y100" s="19"/>
      <c r="Z100" s="19"/>
      <c r="AA100" s="19"/>
      <c r="AB100" s="19"/>
    </row>
    <row r="101" spans="1:28" s="5" customFormat="1" ht="15.95" customHeight="1">
      <c r="A101" s="20" t="s">
        <v>12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s="2" customFormat="1" ht="63" customHeight="1">
      <c r="A102" s="8"/>
      <c r="B102" s="8"/>
      <c r="C102" s="8"/>
      <c r="D102" s="8"/>
      <c r="E102" s="8"/>
      <c r="F102" s="8"/>
      <c r="G102" s="8"/>
      <c r="H102" s="8" t="s">
        <v>153</v>
      </c>
      <c r="I102" s="8"/>
      <c r="J102" s="8"/>
      <c r="K102" s="8"/>
      <c r="L102" s="8"/>
      <c r="M102" s="8"/>
      <c r="N102" s="8"/>
      <c r="O102" s="8"/>
      <c r="P102" s="8"/>
      <c r="Q102" s="8"/>
      <c r="R102" s="4">
        <v>1</v>
      </c>
      <c r="S102" s="3" t="s">
        <v>3</v>
      </c>
      <c r="T102" s="3" t="s">
        <v>0</v>
      </c>
      <c r="U102" s="3" t="s">
        <v>0</v>
      </c>
      <c r="V102" s="3" t="s">
        <v>0</v>
      </c>
      <c r="W102" s="3" t="s">
        <v>0</v>
      </c>
      <c r="X102" s="7">
        <f>'[1]Мягкая мебель'!X101:AB101*'[1]Мягкая мебель'!AW101</f>
        <v>48732.800000000003</v>
      </c>
      <c r="Y102" s="7"/>
      <c r="Z102" s="7"/>
      <c r="AA102" s="7"/>
      <c r="AB102" s="7"/>
    </row>
    <row r="103" spans="1:28" s="2" customFormat="1" ht="63" customHeight="1">
      <c r="A103" s="8"/>
      <c r="B103" s="8"/>
      <c r="C103" s="8"/>
      <c r="D103" s="8"/>
      <c r="E103" s="8"/>
      <c r="F103" s="8"/>
      <c r="G103" s="8"/>
      <c r="H103" s="8" t="s">
        <v>152</v>
      </c>
      <c r="I103" s="8"/>
      <c r="J103" s="8"/>
      <c r="K103" s="8"/>
      <c r="L103" s="8"/>
      <c r="M103" s="8"/>
      <c r="N103" s="8"/>
      <c r="O103" s="8"/>
      <c r="P103" s="8"/>
      <c r="Q103" s="8"/>
      <c r="R103" s="4">
        <v>1</v>
      </c>
      <c r="S103" s="3" t="s">
        <v>10</v>
      </c>
      <c r="T103" s="3" t="s">
        <v>0</v>
      </c>
      <c r="U103" s="3" t="s">
        <v>0</v>
      </c>
      <c r="V103" s="3" t="s">
        <v>0</v>
      </c>
      <c r="W103" s="3" t="s">
        <v>0</v>
      </c>
      <c r="X103" s="7">
        <f>'[1]Мягкая мебель'!X102:AB102*'[1]Мягкая мебель'!AW102</f>
        <v>47840</v>
      </c>
      <c r="Y103" s="7"/>
      <c r="Z103" s="7"/>
      <c r="AA103" s="7"/>
      <c r="AB103" s="7"/>
    </row>
    <row r="104" spans="1:28" s="2" customFormat="1" ht="63" customHeight="1">
      <c r="A104" s="8"/>
      <c r="B104" s="8"/>
      <c r="C104" s="8"/>
      <c r="D104" s="8"/>
      <c r="E104" s="8"/>
      <c r="F104" s="8"/>
      <c r="G104" s="8"/>
      <c r="H104" s="8" t="s">
        <v>151</v>
      </c>
      <c r="I104" s="8"/>
      <c r="J104" s="8"/>
      <c r="K104" s="8"/>
      <c r="L104" s="8"/>
      <c r="M104" s="8"/>
      <c r="N104" s="8"/>
      <c r="O104" s="8"/>
      <c r="P104" s="8"/>
      <c r="Q104" s="8"/>
      <c r="R104" s="4">
        <v>1</v>
      </c>
      <c r="S104" s="3" t="s">
        <v>10</v>
      </c>
      <c r="T104" s="3" t="s">
        <v>0</v>
      </c>
      <c r="U104" s="3" t="s">
        <v>0</v>
      </c>
      <c r="V104" s="3" t="s">
        <v>0</v>
      </c>
      <c r="W104" s="3" t="s">
        <v>0</v>
      </c>
      <c r="X104" s="7">
        <f>'[1]Мягкая мебель'!X103:AB103*'[1]Мягкая мебель'!AW103</f>
        <v>49472</v>
      </c>
      <c r="Y104" s="7"/>
      <c r="Z104" s="7"/>
      <c r="AA104" s="7"/>
      <c r="AB104" s="7"/>
    </row>
    <row r="105" spans="1:28" s="2" customFormat="1" ht="21" customHeight="1">
      <c r="A105" s="11"/>
      <c r="B105" s="11"/>
      <c r="C105" s="11"/>
      <c r="D105" s="11"/>
      <c r="E105" s="11"/>
      <c r="F105" s="11"/>
      <c r="G105" s="11"/>
      <c r="H105" s="8" t="s">
        <v>150</v>
      </c>
      <c r="I105" s="8"/>
      <c r="J105" s="8"/>
      <c r="K105" s="8"/>
      <c r="L105" s="8"/>
      <c r="M105" s="8"/>
      <c r="N105" s="8"/>
      <c r="O105" s="8"/>
      <c r="P105" s="8"/>
      <c r="Q105" s="8"/>
      <c r="R105" s="4">
        <v>1</v>
      </c>
      <c r="S105" s="3" t="s">
        <v>34</v>
      </c>
      <c r="T105" s="3" t="s">
        <v>0</v>
      </c>
      <c r="U105" s="3" t="s">
        <v>0</v>
      </c>
      <c r="V105" s="3" t="s">
        <v>0</v>
      </c>
      <c r="W105" s="3" t="s">
        <v>0</v>
      </c>
      <c r="X105" s="7">
        <f>'[1]Мягкая мебель'!X104:AB104*'[1]Мягкая мебель'!AW104</f>
        <v>91796.800000000003</v>
      </c>
      <c r="Y105" s="7"/>
      <c r="Z105" s="7"/>
      <c r="AA105" s="7"/>
      <c r="AB105" s="7"/>
    </row>
    <row r="106" spans="1:28" s="2" customFormat="1" ht="21" customHeight="1">
      <c r="A106" s="12"/>
      <c r="B106" s="13"/>
      <c r="C106" s="13"/>
      <c r="D106" s="13"/>
      <c r="E106" s="13"/>
      <c r="F106" s="13"/>
      <c r="G106" s="14"/>
      <c r="H106" s="8" t="s">
        <v>150</v>
      </c>
      <c r="I106" s="8"/>
      <c r="J106" s="8"/>
      <c r="K106" s="8"/>
      <c r="L106" s="8"/>
      <c r="M106" s="8"/>
      <c r="N106" s="8"/>
      <c r="O106" s="8"/>
      <c r="P106" s="8"/>
      <c r="Q106" s="8"/>
      <c r="R106" s="4">
        <v>1</v>
      </c>
      <c r="S106" s="3" t="s">
        <v>3</v>
      </c>
      <c r="T106" s="3" t="s">
        <v>0</v>
      </c>
      <c r="U106" s="3" t="s">
        <v>0</v>
      </c>
      <c r="V106" s="3" t="s">
        <v>0</v>
      </c>
      <c r="W106" s="3" t="s">
        <v>0</v>
      </c>
      <c r="X106" s="7">
        <f>'[1]Мягкая мебель'!X105:AB105*'[1]Мягкая мебель'!AW105</f>
        <v>104824</v>
      </c>
      <c r="Y106" s="7"/>
      <c r="Z106" s="7"/>
      <c r="AA106" s="7"/>
      <c r="AB106" s="7"/>
    </row>
    <row r="107" spans="1:28" s="2" customFormat="1" ht="21" customHeight="1">
      <c r="A107" s="15"/>
      <c r="B107" s="16"/>
      <c r="C107" s="16"/>
      <c r="D107" s="16"/>
      <c r="E107" s="16"/>
      <c r="F107" s="16"/>
      <c r="G107" s="17"/>
      <c r="H107" s="8" t="s">
        <v>150</v>
      </c>
      <c r="I107" s="8"/>
      <c r="J107" s="8"/>
      <c r="K107" s="8"/>
      <c r="L107" s="8"/>
      <c r="M107" s="8"/>
      <c r="N107" s="8"/>
      <c r="O107" s="8"/>
      <c r="P107" s="8"/>
      <c r="Q107" s="8"/>
      <c r="R107" s="4">
        <v>1</v>
      </c>
      <c r="S107" s="3" t="s">
        <v>1</v>
      </c>
      <c r="T107" s="3" t="s">
        <v>0</v>
      </c>
      <c r="U107" s="3" t="s">
        <v>0</v>
      </c>
      <c r="V107" s="3" t="s">
        <v>0</v>
      </c>
      <c r="W107" s="3" t="s">
        <v>0</v>
      </c>
      <c r="X107" s="7">
        <f>'[1]Мягкая мебель'!X106:AB106*'[1]Мягкая мебель'!AW106</f>
        <v>167083.20000000001</v>
      </c>
      <c r="Y107" s="7"/>
      <c r="Z107" s="7"/>
      <c r="AA107" s="7"/>
      <c r="AB107" s="7"/>
    </row>
    <row r="108" spans="1:28" s="2" customFormat="1" ht="21" customHeight="1">
      <c r="A108" s="11"/>
      <c r="B108" s="11"/>
      <c r="C108" s="11"/>
      <c r="D108" s="11"/>
      <c r="E108" s="11"/>
      <c r="F108" s="11"/>
      <c r="G108" s="11"/>
      <c r="H108" s="8" t="s">
        <v>149</v>
      </c>
      <c r="I108" s="8"/>
      <c r="J108" s="8"/>
      <c r="K108" s="8"/>
      <c r="L108" s="8"/>
      <c r="M108" s="8"/>
      <c r="N108" s="8"/>
      <c r="O108" s="8"/>
      <c r="P108" s="8"/>
      <c r="Q108" s="8"/>
      <c r="R108" s="4">
        <v>1</v>
      </c>
      <c r="S108" s="3" t="s">
        <v>3</v>
      </c>
      <c r="T108" s="3" t="s">
        <v>0</v>
      </c>
      <c r="U108" s="3" t="s">
        <v>0</v>
      </c>
      <c r="V108" s="3" t="s">
        <v>0</v>
      </c>
      <c r="W108" s="3" t="s">
        <v>0</v>
      </c>
      <c r="X108" s="7">
        <f>'[1]Мягкая мебель'!X107:AB107*'[1]Мягкая мебель'!AW107</f>
        <v>33681.599999999999</v>
      </c>
      <c r="Y108" s="7"/>
      <c r="Z108" s="7"/>
      <c r="AA108" s="7"/>
      <c r="AB108" s="7"/>
    </row>
    <row r="109" spans="1:28" s="2" customFormat="1" ht="21" customHeight="1">
      <c r="A109" s="12"/>
      <c r="B109" s="13"/>
      <c r="C109" s="13"/>
      <c r="D109" s="13"/>
      <c r="E109" s="13"/>
      <c r="F109" s="13"/>
      <c r="G109" s="14"/>
      <c r="H109" s="8" t="s">
        <v>149</v>
      </c>
      <c r="I109" s="8"/>
      <c r="J109" s="8"/>
      <c r="K109" s="8"/>
      <c r="L109" s="8"/>
      <c r="M109" s="8"/>
      <c r="N109" s="8"/>
      <c r="O109" s="8"/>
      <c r="P109" s="8"/>
      <c r="Q109" s="8"/>
      <c r="R109" s="4">
        <v>1</v>
      </c>
      <c r="S109" s="3" t="s">
        <v>4</v>
      </c>
      <c r="T109" s="3" t="s">
        <v>0</v>
      </c>
      <c r="U109" s="3" t="s">
        <v>0</v>
      </c>
      <c r="V109" s="3" t="s">
        <v>0</v>
      </c>
      <c r="W109" s="3" t="s">
        <v>0</v>
      </c>
      <c r="X109" s="7">
        <f>'[1]Мягкая мебель'!X108:AB108*'[1]Мягкая мебель'!AW108</f>
        <v>36491.200000000004</v>
      </c>
      <c r="Y109" s="7"/>
      <c r="Z109" s="7"/>
      <c r="AA109" s="7"/>
      <c r="AB109" s="7"/>
    </row>
    <row r="110" spans="1:28" s="2" customFormat="1" ht="21" customHeight="1">
      <c r="A110" s="15"/>
      <c r="B110" s="16"/>
      <c r="C110" s="16"/>
      <c r="D110" s="16"/>
      <c r="E110" s="16"/>
      <c r="F110" s="16"/>
      <c r="G110" s="17"/>
      <c r="H110" s="8" t="s">
        <v>149</v>
      </c>
      <c r="I110" s="8"/>
      <c r="J110" s="8"/>
      <c r="K110" s="8"/>
      <c r="L110" s="8"/>
      <c r="M110" s="8"/>
      <c r="N110" s="8"/>
      <c r="O110" s="8"/>
      <c r="P110" s="8"/>
      <c r="Q110" s="8"/>
      <c r="R110" s="4">
        <v>1</v>
      </c>
      <c r="S110" s="3" t="s">
        <v>1</v>
      </c>
      <c r="T110" s="3" t="s">
        <v>0</v>
      </c>
      <c r="U110" s="3" t="s">
        <v>0</v>
      </c>
      <c r="V110" s="3" t="s">
        <v>0</v>
      </c>
      <c r="W110" s="3" t="s">
        <v>0</v>
      </c>
      <c r="X110" s="7">
        <f>'[1]Мягкая мебель'!X109:AB109*'[1]Мягкая мебель'!AW109</f>
        <v>50891.200000000004</v>
      </c>
      <c r="Y110" s="7"/>
      <c r="Z110" s="7"/>
      <c r="AA110" s="7"/>
      <c r="AB110" s="7"/>
    </row>
    <row r="111" spans="1:28" s="2" customFormat="1" ht="21" customHeight="1">
      <c r="A111" s="11"/>
      <c r="B111" s="11"/>
      <c r="C111" s="11"/>
      <c r="D111" s="11"/>
      <c r="E111" s="11"/>
      <c r="F111" s="11"/>
      <c r="G111" s="11"/>
      <c r="H111" s="8" t="s">
        <v>148</v>
      </c>
      <c r="I111" s="8"/>
      <c r="J111" s="8"/>
      <c r="K111" s="8"/>
      <c r="L111" s="8"/>
      <c r="M111" s="8"/>
      <c r="N111" s="8"/>
      <c r="O111" s="8"/>
      <c r="P111" s="8"/>
      <c r="Q111" s="8"/>
      <c r="R111" s="4">
        <v>1</v>
      </c>
      <c r="S111" s="3" t="s">
        <v>34</v>
      </c>
      <c r="T111" s="3" t="s">
        <v>0</v>
      </c>
      <c r="U111" s="3" t="s">
        <v>0</v>
      </c>
      <c r="V111" s="3" t="s">
        <v>0</v>
      </c>
      <c r="W111" s="3" t="s">
        <v>0</v>
      </c>
      <c r="X111" s="7">
        <f>'[1]Мягкая мебель'!X110:AB110*'[1]Мягкая мебель'!AW110</f>
        <v>25078.400000000001</v>
      </c>
      <c r="Y111" s="7"/>
      <c r="Z111" s="7"/>
      <c r="AA111" s="7"/>
      <c r="AB111" s="7"/>
    </row>
    <row r="112" spans="1:28" s="2" customFormat="1" ht="21" customHeight="1">
      <c r="A112" s="12"/>
      <c r="B112" s="13"/>
      <c r="C112" s="13"/>
      <c r="D112" s="13"/>
      <c r="E112" s="13"/>
      <c r="F112" s="13"/>
      <c r="G112" s="14"/>
      <c r="H112" s="8" t="s">
        <v>148</v>
      </c>
      <c r="I112" s="8"/>
      <c r="J112" s="8"/>
      <c r="K112" s="8"/>
      <c r="L112" s="8"/>
      <c r="M112" s="8"/>
      <c r="N112" s="8"/>
      <c r="O112" s="8"/>
      <c r="P112" s="8"/>
      <c r="Q112" s="8"/>
      <c r="R112" s="4">
        <v>1</v>
      </c>
      <c r="S112" s="3" t="s">
        <v>3</v>
      </c>
      <c r="T112" s="3" t="s">
        <v>0</v>
      </c>
      <c r="U112" s="3" t="s">
        <v>0</v>
      </c>
      <c r="V112" s="3" t="s">
        <v>0</v>
      </c>
      <c r="W112" s="3" t="s">
        <v>0</v>
      </c>
      <c r="X112" s="7">
        <f>'[1]Мягкая мебель'!X111:AB111*'[1]Мягкая мебель'!AW111</f>
        <v>32409.600000000002</v>
      </c>
      <c r="Y112" s="7"/>
      <c r="Z112" s="7"/>
      <c r="AA112" s="7"/>
      <c r="AB112" s="7"/>
    </row>
    <row r="113" spans="1:28" s="2" customFormat="1" ht="21" customHeight="1">
      <c r="A113" s="15"/>
      <c r="B113" s="16"/>
      <c r="C113" s="16"/>
      <c r="D113" s="16"/>
      <c r="E113" s="16"/>
      <c r="F113" s="16"/>
      <c r="G113" s="17"/>
      <c r="H113" s="8" t="s">
        <v>148</v>
      </c>
      <c r="I113" s="8"/>
      <c r="J113" s="8"/>
      <c r="K113" s="8"/>
      <c r="L113" s="8"/>
      <c r="M113" s="8"/>
      <c r="N113" s="8"/>
      <c r="O113" s="8"/>
      <c r="P113" s="8"/>
      <c r="Q113" s="8"/>
      <c r="R113" s="4">
        <v>1</v>
      </c>
      <c r="S113" s="3" t="s">
        <v>1</v>
      </c>
      <c r="T113" s="3" t="s">
        <v>0</v>
      </c>
      <c r="U113" s="3" t="s">
        <v>0</v>
      </c>
      <c r="V113" s="3" t="s">
        <v>0</v>
      </c>
      <c r="W113" s="3" t="s">
        <v>0</v>
      </c>
      <c r="X113" s="7">
        <f>'[1]Мягкая мебель'!X112:AB112*'[1]Мягкая мебель'!AW112</f>
        <v>51715.200000000004</v>
      </c>
      <c r="Y113" s="7"/>
      <c r="Z113" s="7"/>
      <c r="AA113" s="7"/>
      <c r="AB113" s="7"/>
    </row>
    <row r="114" spans="1:28" s="2" customFormat="1" ht="21" customHeight="1">
      <c r="A114" s="11"/>
      <c r="B114" s="11"/>
      <c r="C114" s="11"/>
      <c r="D114" s="11"/>
      <c r="E114" s="11"/>
      <c r="F114" s="11"/>
      <c r="G114" s="11"/>
      <c r="H114" s="8" t="s">
        <v>147</v>
      </c>
      <c r="I114" s="8"/>
      <c r="J114" s="8"/>
      <c r="K114" s="8"/>
      <c r="L114" s="8"/>
      <c r="M114" s="8"/>
      <c r="N114" s="8"/>
      <c r="O114" s="8"/>
      <c r="P114" s="8"/>
      <c r="Q114" s="8"/>
      <c r="R114" s="4">
        <v>1</v>
      </c>
      <c r="S114" s="3" t="s">
        <v>34</v>
      </c>
      <c r="T114" s="3" t="s">
        <v>0</v>
      </c>
      <c r="U114" s="3" t="s">
        <v>0</v>
      </c>
      <c r="V114" s="3" t="s">
        <v>0</v>
      </c>
      <c r="W114" s="3" t="s">
        <v>0</v>
      </c>
      <c r="X114" s="7">
        <f>'[1]Мягкая мебель'!X113:AB113*'[1]Мягкая мебель'!AW113</f>
        <v>37624</v>
      </c>
      <c r="Y114" s="7"/>
      <c r="Z114" s="7"/>
      <c r="AA114" s="7"/>
      <c r="AB114" s="7"/>
    </row>
    <row r="115" spans="1:28" s="2" customFormat="1" ht="21" customHeight="1">
      <c r="A115" s="12"/>
      <c r="B115" s="13"/>
      <c r="C115" s="13"/>
      <c r="D115" s="13"/>
      <c r="E115" s="13"/>
      <c r="F115" s="13"/>
      <c r="G115" s="14"/>
      <c r="H115" s="8" t="s">
        <v>147</v>
      </c>
      <c r="I115" s="8"/>
      <c r="J115" s="8"/>
      <c r="K115" s="8"/>
      <c r="L115" s="8"/>
      <c r="M115" s="8"/>
      <c r="N115" s="8"/>
      <c r="O115" s="8"/>
      <c r="P115" s="8"/>
      <c r="Q115" s="8"/>
      <c r="R115" s="4">
        <v>1</v>
      </c>
      <c r="S115" s="3" t="s">
        <v>3</v>
      </c>
      <c r="T115" s="3" t="s">
        <v>0</v>
      </c>
      <c r="U115" s="3" t="s">
        <v>0</v>
      </c>
      <c r="V115" s="3" t="s">
        <v>0</v>
      </c>
      <c r="W115" s="3" t="s">
        <v>0</v>
      </c>
      <c r="X115" s="7">
        <f>'[1]Мягкая мебель'!X114:AB114*'[1]Мягкая мебель'!AW114</f>
        <v>48113.600000000006</v>
      </c>
      <c r="Y115" s="7"/>
      <c r="Z115" s="7"/>
      <c r="AA115" s="7"/>
      <c r="AB115" s="7"/>
    </row>
    <row r="116" spans="1:28" s="2" customFormat="1" ht="21" customHeight="1">
      <c r="A116" s="15"/>
      <c r="B116" s="16"/>
      <c r="C116" s="16"/>
      <c r="D116" s="16"/>
      <c r="E116" s="16"/>
      <c r="F116" s="16"/>
      <c r="G116" s="17"/>
      <c r="H116" s="8" t="s">
        <v>147</v>
      </c>
      <c r="I116" s="8"/>
      <c r="J116" s="8"/>
      <c r="K116" s="8"/>
      <c r="L116" s="8"/>
      <c r="M116" s="8"/>
      <c r="N116" s="8"/>
      <c r="O116" s="8"/>
      <c r="P116" s="8"/>
      <c r="Q116" s="8"/>
      <c r="R116" s="4">
        <v>1</v>
      </c>
      <c r="S116" s="3" t="s">
        <v>1</v>
      </c>
      <c r="T116" s="3" t="s">
        <v>0</v>
      </c>
      <c r="U116" s="3" t="s">
        <v>0</v>
      </c>
      <c r="V116" s="3" t="s">
        <v>0</v>
      </c>
      <c r="W116" s="3" t="s">
        <v>0</v>
      </c>
      <c r="X116" s="7">
        <f>'[1]Мягкая мебель'!X115:AB115*'[1]Мягкая мебель'!AW115</f>
        <v>77806.400000000009</v>
      </c>
      <c r="Y116" s="7"/>
      <c r="Z116" s="7"/>
      <c r="AA116" s="7"/>
      <c r="AB116" s="7"/>
    </row>
    <row r="117" spans="1:28" s="2" customFormat="1" ht="21" customHeight="1">
      <c r="A117" s="11"/>
      <c r="B117" s="11"/>
      <c r="C117" s="11"/>
      <c r="D117" s="11"/>
      <c r="E117" s="11"/>
      <c r="F117" s="11"/>
      <c r="G117" s="11"/>
      <c r="H117" s="8" t="s">
        <v>146</v>
      </c>
      <c r="I117" s="8"/>
      <c r="J117" s="8"/>
      <c r="K117" s="8"/>
      <c r="L117" s="8"/>
      <c r="M117" s="8"/>
      <c r="N117" s="8"/>
      <c r="O117" s="8"/>
      <c r="P117" s="8"/>
      <c r="Q117" s="8"/>
      <c r="R117" s="4">
        <v>1</v>
      </c>
      <c r="S117" s="3" t="s">
        <v>34</v>
      </c>
      <c r="T117" s="3" t="s">
        <v>0</v>
      </c>
      <c r="U117" s="3" t="s">
        <v>0</v>
      </c>
      <c r="V117" s="3" t="s">
        <v>0</v>
      </c>
      <c r="W117" s="3" t="s">
        <v>0</v>
      </c>
      <c r="X117" s="7">
        <f>'[1]Мягкая мебель'!X116:AB116*'[1]Мягкая мебель'!AW116</f>
        <v>45441.600000000006</v>
      </c>
      <c r="Y117" s="7"/>
      <c r="Z117" s="7"/>
      <c r="AA117" s="7"/>
      <c r="AB117" s="7"/>
    </row>
    <row r="118" spans="1:28" s="2" customFormat="1" ht="21" customHeight="1">
      <c r="A118" s="12"/>
      <c r="B118" s="13"/>
      <c r="C118" s="13"/>
      <c r="D118" s="13"/>
      <c r="E118" s="13"/>
      <c r="F118" s="13"/>
      <c r="G118" s="14"/>
      <c r="H118" s="8" t="s">
        <v>146</v>
      </c>
      <c r="I118" s="8"/>
      <c r="J118" s="8"/>
      <c r="K118" s="8"/>
      <c r="L118" s="8"/>
      <c r="M118" s="8"/>
      <c r="N118" s="8"/>
      <c r="O118" s="8"/>
      <c r="P118" s="8"/>
      <c r="Q118" s="8"/>
      <c r="R118" s="4">
        <v>1</v>
      </c>
      <c r="S118" s="3" t="s">
        <v>3</v>
      </c>
      <c r="T118" s="3" t="s">
        <v>0</v>
      </c>
      <c r="U118" s="3" t="s">
        <v>0</v>
      </c>
      <c r="V118" s="3" t="s">
        <v>0</v>
      </c>
      <c r="W118" s="3" t="s">
        <v>0</v>
      </c>
      <c r="X118" s="7">
        <f>'[1]Мягкая мебель'!X117:AB117*'[1]Мягкая мебель'!AW117</f>
        <v>57990.400000000001</v>
      </c>
      <c r="Y118" s="7"/>
      <c r="Z118" s="7"/>
      <c r="AA118" s="7"/>
      <c r="AB118" s="7"/>
    </row>
    <row r="119" spans="1:28" s="2" customFormat="1" ht="21" customHeight="1">
      <c r="A119" s="15"/>
      <c r="B119" s="16"/>
      <c r="C119" s="16"/>
      <c r="D119" s="16"/>
      <c r="E119" s="16"/>
      <c r="F119" s="16"/>
      <c r="G119" s="17"/>
      <c r="H119" s="8" t="s">
        <v>146</v>
      </c>
      <c r="I119" s="8"/>
      <c r="J119" s="8"/>
      <c r="K119" s="8"/>
      <c r="L119" s="8"/>
      <c r="M119" s="8"/>
      <c r="N119" s="8"/>
      <c r="O119" s="8"/>
      <c r="P119" s="8"/>
      <c r="Q119" s="8"/>
      <c r="R119" s="4">
        <v>1</v>
      </c>
      <c r="S119" s="3" t="s">
        <v>1</v>
      </c>
      <c r="T119" s="3" t="s">
        <v>0</v>
      </c>
      <c r="U119" s="3" t="s">
        <v>0</v>
      </c>
      <c r="V119" s="3" t="s">
        <v>0</v>
      </c>
      <c r="W119" s="3" t="s">
        <v>0</v>
      </c>
      <c r="X119" s="7">
        <f>'[1]Мягкая мебель'!X118:AB118*'[1]Мягкая мебель'!AW118</f>
        <v>92790.400000000009</v>
      </c>
      <c r="Y119" s="7"/>
      <c r="Z119" s="7"/>
      <c r="AA119" s="7"/>
      <c r="AB119" s="7"/>
    </row>
    <row r="120" spans="1:28" s="2" customFormat="1" ht="21" customHeight="1">
      <c r="A120" s="11"/>
      <c r="B120" s="11"/>
      <c r="C120" s="11"/>
      <c r="D120" s="11"/>
      <c r="E120" s="11"/>
      <c r="F120" s="11"/>
      <c r="G120" s="11"/>
      <c r="H120" s="8" t="s">
        <v>145</v>
      </c>
      <c r="I120" s="8"/>
      <c r="J120" s="8"/>
      <c r="K120" s="8"/>
      <c r="L120" s="8"/>
      <c r="M120" s="8"/>
      <c r="N120" s="8"/>
      <c r="O120" s="8"/>
      <c r="P120" s="8"/>
      <c r="Q120" s="8"/>
      <c r="R120" s="4">
        <v>1</v>
      </c>
      <c r="S120" s="3" t="s">
        <v>34</v>
      </c>
      <c r="T120" s="3" t="s">
        <v>0</v>
      </c>
      <c r="U120" s="3" t="s">
        <v>0</v>
      </c>
      <c r="V120" s="3" t="s">
        <v>0</v>
      </c>
      <c r="W120" s="3" t="s">
        <v>0</v>
      </c>
      <c r="X120" s="7">
        <f>'[1]Мягкая мебель'!X119:AB119*'[1]Мягкая мебель'!AW119</f>
        <v>14206.400000000001</v>
      </c>
      <c r="Y120" s="7"/>
      <c r="Z120" s="7"/>
      <c r="AA120" s="7"/>
      <c r="AB120" s="7"/>
    </row>
    <row r="121" spans="1:28" s="2" customFormat="1" ht="21" customHeight="1">
      <c r="A121" s="12"/>
      <c r="B121" s="13"/>
      <c r="C121" s="13"/>
      <c r="D121" s="13"/>
      <c r="E121" s="13"/>
      <c r="F121" s="13"/>
      <c r="G121" s="14"/>
      <c r="H121" s="8" t="s">
        <v>145</v>
      </c>
      <c r="I121" s="8"/>
      <c r="J121" s="8"/>
      <c r="K121" s="8"/>
      <c r="L121" s="8"/>
      <c r="M121" s="8"/>
      <c r="N121" s="8"/>
      <c r="O121" s="8"/>
      <c r="P121" s="8"/>
      <c r="Q121" s="8"/>
      <c r="R121" s="4">
        <v>1</v>
      </c>
      <c r="S121" s="3" t="s">
        <v>3</v>
      </c>
      <c r="T121" s="3" t="s">
        <v>0</v>
      </c>
      <c r="U121" s="3" t="s">
        <v>0</v>
      </c>
      <c r="V121" s="3" t="s">
        <v>0</v>
      </c>
      <c r="W121" s="3" t="s">
        <v>0</v>
      </c>
      <c r="X121" s="7">
        <f>'[1]Мягкая мебель'!X120:AB120*'[1]Мягкая мебель'!AW120</f>
        <v>17464</v>
      </c>
      <c r="Y121" s="7"/>
      <c r="Z121" s="7"/>
      <c r="AA121" s="7"/>
      <c r="AB121" s="7"/>
    </row>
    <row r="122" spans="1:28" s="2" customFormat="1" ht="21" customHeight="1">
      <c r="A122" s="15"/>
      <c r="B122" s="16"/>
      <c r="C122" s="16"/>
      <c r="D122" s="16"/>
      <c r="E122" s="16"/>
      <c r="F122" s="16"/>
      <c r="G122" s="17"/>
      <c r="H122" s="8" t="s">
        <v>145</v>
      </c>
      <c r="I122" s="8"/>
      <c r="J122" s="8"/>
      <c r="K122" s="8"/>
      <c r="L122" s="8"/>
      <c r="M122" s="8"/>
      <c r="N122" s="8"/>
      <c r="O122" s="8"/>
      <c r="P122" s="8"/>
      <c r="Q122" s="8"/>
      <c r="R122" s="4">
        <v>1</v>
      </c>
      <c r="S122" s="3" t="s">
        <v>1</v>
      </c>
      <c r="T122" s="3" t="s">
        <v>0</v>
      </c>
      <c r="U122" s="3" t="s">
        <v>0</v>
      </c>
      <c r="V122" s="3" t="s">
        <v>0</v>
      </c>
      <c r="W122" s="3" t="s">
        <v>0</v>
      </c>
      <c r="X122" s="7">
        <f>'[1]Мягкая мебель'!X121:AB121*'[1]Мягкая мебель'!AW121</f>
        <v>28329.600000000002</v>
      </c>
      <c r="Y122" s="7"/>
      <c r="Z122" s="7"/>
      <c r="AA122" s="7"/>
      <c r="AB122" s="7"/>
    </row>
    <row r="123" spans="1:28" s="2" customFormat="1" ht="63" customHeight="1">
      <c r="A123" s="8"/>
      <c r="B123" s="8"/>
      <c r="C123" s="8"/>
      <c r="D123" s="8"/>
      <c r="E123" s="8"/>
      <c r="F123" s="8"/>
      <c r="G123" s="8"/>
      <c r="H123" s="8" t="s">
        <v>144</v>
      </c>
      <c r="I123" s="8"/>
      <c r="J123" s="8"/>
      <c r="K123" s="8"/>
      <c r="L123" s="8"/>
      <c r="M123" s="8"/>
      <c r="N123" s="8"/>
      <c r="O123" s="8"/>
      <c r="P123" s="8"/>
      <c r="Q123" s="8"/>
      <c r="R123" s="4">
        <v>1</v>
      </c>
      <c r="S123" s="3" t="s">
        <v>142</v>
      </c>
      <c r="T123" s="3" t="s">
        <v>0</v>
      </c>
      <c r="U123" s="3" t="s">
        <v>0</v>
      </c>
      <c r="V123" s="3" t="s">
        <v>0</v>
      </c>
      <c r="W123" s="3" t="s">
        <v>0</v>
      </c>
      <c r="X123" s="7">
        <f>'[1]Мягкая мебель'!X122:AB122*'[1]Мягкая мебель'!AW122</f>
        <v>10704</v>
      </c>
      <c r="Y123" s="7"/>
      <c r="Z123" s="7"/>
      <c r="AA123" s="7"/>
      <c r="AB123" s="7"/>
    </row>
    <row r="124" spans="1:28" s="1" customFormat="1" ht="1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2" t="s">
        <v>23</v>
      </c>
      <c r="S124" s="24" t="s">
        <v>22</v>
      </c>
      <c r="T124" s="24"/>
      <c r="U124" s="24"/>
      <c r="V124" s="24"/>
      <c r="W124" s="24"/>
      <c r="X124" s="19" t="s">
        <v>21</v>
      </c>
      <c r="Y124" s="19"/>
      <c r="Z124" s="19"/>
      <c r="AA124" s="19"/>
      <c r="AB124" s="19"/>
    </row>
    <row r="125" spans="1:28" s="1" customFormat="1" ht="15" customHeight="1">
      <c r="A125" s="19" t="s">
        <v>20</v>
      </c>
      <c r="B125" s="19"/>
      <c r="C125" s="19"/>
      <c r="D125" s="19"/>
      <c r="E125" s="19"/>
      <c r="F125" s="19"/>
      <c r="G125" s="19"/>
      <c r="H125" s="18" t="s">
        <v>19</v>
      </c>
      <c r="I125" s="18"/>
      <c r="J125" s="18"/>
      <c r="K125" s="18"/>
      <c r="L125" s="18"/>
      <c r="M125" s="18"/>
      <c r="N125" s="18"/>
      <c r="O125" s="18"/>
      <c r="P125" s="18"/>
      <c r="Q125" s="18"/>
      <c r="R125" s="23"/>
      <c r="S125" s="6" t="s">
        <v>18</v>
      </c>
      <c r="T125" s="6" t="s">
        <v>17</v>
      </c>
      <c r="U125" s="6" t="s">
        <v>16</v>
      </c>
      <c r="V125" s="6" t="s">
        <v>15</v>
      </c>
      <c r="W125" s="6" t="s">
        <v>14</v>
      </c>
      <c r="X125" s="19" t="s">
        <v>13</v>
      </c>
      <c r="Y125" s="19"/>
      <c r="Z125" s="19"/>
      <c r="AA125" s="19"/>
      <c r="AB125" s="19"/>
    </row>
    <row r="126" spans="1:28" s="5" customFormat="1" ht="15.95" customHeight="1">
      <c r="A126" s="20" t="s">
        <v>12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1:28" s="2" customFormat="1" ht="63" customHeight="1">
      <c r="A127" s="8"/>
      <c r="B127" s="8"/>
      <c r="C127" s="8"/>
      <c r="D127" s="8"/>
      <c r="E127" s="8"/>
      <c r="F127" s="8"/>
      <c r="G127" s="8"/>
      <c r="H127" s="8" t="s">
        <v>143</v>
      </c>
      <c r="I127" s="8"/>
      <c r="J127" s="8"/>
      <c r="K127" s="8"/>
      <c r="L127" s="8"/>
      <c r="M127" s="8"/>
      <c r="N127" s="8"/>
      <c r="O127" s="8"/>
      <c r="P127" s="8"/>
      <c r="Q127" s="8"/>
      <c r="R127" s="4">
        <v>1</v>
      </c>
      <c r="S127" s="3" t="s">
        <v>142</v>
      </c>
      <c r="T127" s="3" t="s">
        <v>0</v>
      </c>
      <c r="U127" s="3" t="s">
        <v>0</v>
      </c>
      <c r="V127" s="3" t="s">
        <v>0</v>
      </c>
      <c r="W127" s="3" t="s">
        <v>0</v>
      </c>
      <c r="X127" s="7">
        <f>'[1]Мягкая мебель'!X126:AB126*'[1]Мягкая мебель'!AW126</f>
        <v>10384</v>
      </c>
      <c r="Y127" s="7"/>
      <c r="Z127" s="7"/>
      <c r="AA127" s="7"/>
      <c r="AB127" s="7"/>
    </row>
    <row r="128" spans="1:28" s="2" customFormat="1" ht="21" customHeight="1">
      <c r="A128" s="11"/>
      <c r="B128" s="11"/>
      <c r="C128" s="11"/>
      <c r="D128" s="11"/>
      <c r="E128" s="11"/>
      <c r="F128" s="11"/>
      <c r="G128" s="11"/>
      <c r="H128" s="8" t="s">
        <v>141</v>
      </c>
      <c r="I128" s="8"/>
      <c r="J128" s="8"/>
      <c r="K128" s="8"/>
      <c r="L128" s="8"/>
      <c r="M128" s="8"/>
      <c r="N128" s="8"/>
      <c r="O128" s="8"/>
      <c r="P128" s="8"/>
      <c r="Q128" s="8"/>
      <c r="R128" s="4">
        <v>1</v>
      </c>
      <c r="S128" s="3" t="s">
        <v>3</v>
      </c>
      <c r="T128" s="3" t="s">
        <v>0</v>
      </c>
      <c r="U128" s="3" t="s">
        <v>0</v>
      </c>
      <c r="V128" s="3" t="s">
        <v>0</v>
      </c>
      <c r="W128" s="3" t="s">
        <v>0</v>
      </c>
      <c r="X128" s="7">
        <f>'[1]Мягкая мебель'!X127:AB127*'[1]Мягкая мебель'!AW127</f>
        <v>37422.400000000001</v>
      </c>
      <c r="Y128" s="7"/>
      <c r="Z128" s="7"/>
      <c r="AA128" s="7"/>
      <c r="AB128" s="7"/>
    </row>
    <row r="129" spans="1:28" s="2" customFormat="1" ht="21" customHeight="1">
      <c r="A129" s="12"/>
      <c r="B129" s="13"/>
      <c r="C129" s="13"/>
      <c r="D129" s="13"/>
      <c r="E129" s="13"/>
      <c r="F129" s="13"/>
      <c r="G129" s="14"/>
      <c r="H129" s="8" t="s">
        <v>141</v>
      </c>
      <c r="I129" s="8"/>
      <c r="J129" s="8"/>
      <c r="K129" s="8"/>
      <c r="L129" s="8"/>
      <c r="M129" s="8"/>
      <c r="N129" s="8"/>
      <c r="O129" s="8"/>
      <c r="P129" s="8"/>
      <c r="Q129" s="8"/>
      <c r="R129" s="4">
        <v>1</v>
      </c>
      <c r="S129" s="3" t="s">
        <v>4</v>
      </c>
      <c r="T129" s="3" t="s">
        <v>0</v>
      </c>
      <c r="U129" s="3" t="s">
        <v>0</v>
      </c>
      <c r="V129" s="3" t="s">
        <v>0</v>
      </c>
      <c r="W129" s="3" t="s">
        <v>0</v>
      </c>
      <c r="X129" s="7">
        <f>'[1]Мягкая мебель'!X128:AB128*'[1]Мягкая мебель'!AW128</f>
        <v>57819.200000000004</v>
      </c>
      <c r="Y129" s="7"/>
      <c r="Z129" s="7"/>
      <c r="AA129" s="7"/>
      <c r="AB129" s="7"/>
    </row>
    <row r="130" spans="1:28" s="2" customFormat="1" ht="21" customHeight="1">
      <c r="A130" s="15"/>
      <c r="B130" s="16"/>
      <c r="C130" s="16"/>
      <c r="D130" s="16"/>
      <c r="E130" s="16"/>
      <c r="F130" s="16"/>
      <c r="G130" s="17"/>
      <c r="H130" s="8" t="s">
        <v>141</v>
      </c>
      <c r="I130" s="8"/>
      <c r="J130" s="8"/>
      <c r="K130" s="8"/>
      <c r="L130" s="8"/>
      <c r="M130" s="8"/>
      <c r="N130" s="8"/>
      <c r="O130" s="8"/>
      <c r="P130" s="8"/>
      <c r="Q130" s="8"/>
      <c r="R130" s="4">
        <v>1</v>
      </c>
      <c r="S130" s="3" t="s">
        <v>1</v>
      </c>
      <c r="T130" s="3" t="s">
        <v>0</v>
      </c>
      <c r="U130" s="3" t="s">
        <v>0</v>
      </c>
      <c r="V130" s="3" t="s">
        <v>0</v>
      </c>
      <c r="W130" s="3" t="s">
        <v>0</v>
      </c>
      <c r="X130" s="7">
        <f>'[1]Мягкая мебель'!X129:AB129*'[1]Мягкая мебель'!AW129</f>
        <v>89222.400000000009</v>
      </c>
      <c r="Y130" s="7"/>
      <c r="Z130" s="7"/>
      <c r="AA130" s="7"/>
      <c r="AB130" s="7"/>
    </row>
    <row r="131" spans="1:28" s="2" customFormat="1" ht="21" customHeight="1">
      <c r="A131" s="11"/>
      <c r="B131" s="11"/>
      <c r="C131" s="11"/>
      <c r="D131" s="11"/>
      <c r="E131" s="11"/>
      <c r="F131" s="11"/>
      <c r="G131" s="11"/>
      <c r="H131" s="8" t="s">
        <v>140</v>
      </c>
      <c r="I131" s="8"/>
      <c r="J131" s="8"/>
      <c r="K131" s="8"/>
      <c r="L131" s="8"/>
      <c r="M131" s="8"/>
      <c r="N131" s="8"/>
      <c r="O131" s="8"/>
      <c r="P131" s="8"/>
      <c r="Q131" s="8"/>
      <c r="R131" s="4">
        <v>1</v>
      </c>
      <c r="S131" s="3" t="s">
        <v>3</v>
      </c>
      <c r="T131" s="3" t="s">
        <v>0</v>
      </c>
      <c r="U131" s="3" t="s">
        <v>0</v>
      </c>
      <c r="V131" s="3" t="s">
        <v>0</v>
      </c>
      <c r="W131" s="3" t="s">
        <v>0</v>
      </c>
      <c r="X131" s="7">
        <f>'[1]Мягкая мебель'!X130:AB130*'[1]Мягкая мебель'!AW130</f>
        <v>54270.400000000001</v>
      </c>
      <c r="Y131" s="7"/>
      <c r="Z131" s="7"/>
      <c r="AA131" s="7"/>
      <c r="AB131" s="7"/>
    </row>
    <row r="132" spans="1:28" s="2" customFormat="1" ht="21" customHeight="1">
      <c r="A132" s="12"/>
      <c r="B132" s="13"/>
      <c r="C132" s="13"/>
      <c r="D132" s="13"/>
      <c r="E132" s="13"/>
      <c r="F132" s="13"/>
      <c r="G132" s="14"/>
      <c r="H132" s="8" t="s">
        <v>140</v>
      </c>
      <c r="I132" s="8"/>
      <c r="J132" s="8"/>
      <c r="K132" s="8"/>
      <c r="L132" s="8"/>
      <c r="M132" s="8"/>
      <c r="N132" s="8"/>
      <c r="O132" s="8"/>
      <c r="P132" s="8"/>
      <c r="Q132" s="8"/>
      <c r="R132" s="4">
        <v>1</v>
      </c>
      <c r="S132" s="3" t="s">
        <v>4</v>
      </c>
      <c r="T132" s="3" t="s">
        <v>0</v>
      </c>
      <c r="U132" s="3" t="s">
        <v>0</v>
      </c>
      <c r="V132" s="3" t="s">
        <v>0</v>
      </c>
      <c r="W132" s="3" t="s">
        <v>0</v>
      </c>
      <c r="X132" s="7">
        <f>'[1]Мягкая мебель'!X131:AB131*'[1]Мягкая мебель'!AW131</f>
        <v>86512</v>
      </c>
      <c r="Y132" s="7"/>
      <c r="Z132" s="7"/>
      <c r="AA132" s="7"/>
      <c r="AB132" s="7"/>
    </row>
    <row r="133" spans="1:28" s="2" customFormat="1" ht="21" customHeight="1">
      <c r="A133" s="15"/>
      <c r="B133" s="16"/>
      <c r="C133" s="16"/>
      <c r="D133" s="16"/>
      <c r="E133" s="16"/>
      <c r="F133" s="16"/>
      <c r="G133" s="17"/>
      <c r="H133" s="8" t="s">
        <v>140</v>
      </c>
      <c r="I133" s="8"/>
      <c r="J133" s="8"/>
      <c r="K133" s="8"/>
      <c r="L133" s="8"/>
      <c r="M133" s="8"/>
      <c r="N133" s="8"/>
      <c r="O133" s="8"/>
      <c r="P133" s="8"/>
      <c r="Q133" s="8"/>
      <c r="R133" s="4">
        <v>1</v>
      </c>
      <c r="S133" s="3" t="s">
        <v>1</v>
      </c>
      <c r="T133" s="3" t="s">
        <v>0</v>
      </c>
      <c r="U133" s="3" t="s">
        <v>0</v>
      </c>
      <c r="V133" s="3" t="s">
        <v>0</v>
      </c>
      <c r="W133" s="3" t="s">
        <v>0</v>
      </c>
      <c r="X133" s="7">
        <f>'[1]Мягкая мебель'!X132:AB132*'[1]Мягкая мебель'!AW132</f>
        <v>134409.60000000001</v>
      </c>
      <c r="Y133" s="7"/>
      <c r="Z133" s="7"/>
      <c r="AA133" s="7"/>
      <c r="AB133" s="7"/>
    </row>
    <row r="134" spans="1:28" s="2" customFormat="1" ht="21" customHeight="1">
      <c r="A134" s="11"/>
      <c r="B134" s="11"/>
      <c r="C134" s="11"/>
      <c r="D134" s="11"/>
      <c r="E134" s="11"/>
      <c r="F134" s="11"/>
      <c r="G134" s="11"/>
      <c r="H134" s="8" t="s">
        <v>139</v>
      </c>
      <c r="I134" s="8"/>
      <c r="J134" s="8"/>
      <c r="K134" s="8"/>
      <c r="L134" s="8"/>
      <c r="M134" s="8"/>
      <c r="N134" s="8"/>
      <c r="O134" s="8"/>
      <c r="P134" s="8"/>
      <c r="Q134" s="8"/>
      <c r="R134" s="4">
        <v>1</v>
      </c>
      <c r="S134" s="3" t="s">
        <v>3</v>
      </c>
      <c r="T134" s="3" t="s">
        <v>0</v>
      </c>
      <c r="U134" s="3" t="s">
        <v>0</v>
      </c>
      <c r="V134" s="3" t="s">
        <v>0</v>
      </c>
      <c r="W134" s="3" t="s">
        <v>0</v>
      </c>
      <c r="X134" s="7">
        <f>'[1]Мягкая мебель'!X133:AB133*'[1]Мягкая мебель'!AW133</f>
        <v>74856</v>
      </c>
      <c r="Y134" s="7"/>
      <c r="Z134" s="7"/>
      <c r="AA134" s="7"/>
      <c r="AB134" s="7"/>
    </row>
    <row r="135" spans="1:28" s="2" customFormat="1" ht="21" customHeight="1">
      <c r="A135" s="12"/>
      <c r="B135" s="13"/>
      <c r="C135" s="13"/>
      <c r="D135" s="13"/>
      <c r="E135" s="13"/>
      <c r="F135" s="13"/>
      <c r="G135" s="14"/>
      <c r="H135" s="8" t="s">
        <v>139</v>
      </c>
      <c r="I135" s="8"/>
      <c r="J135" s="8"/>
      <c r="K135" s="8"/>
      <c r="L135" s="8"/>
      <c r="M135" s="8"/>
      <c r="N135" s="8"/>
      <c r="O135" s="8"/>
      <c r="P135" s="8"/>
      <c r="Q135" s="8"/>
      <c r="R135" s="4">
        <v>1</v>
      </c>
      <c r="S135" s="3" t="s">
        <v>4</v>
      </c>
      <c r="T135" s="3" t="s">
        <v>0</v>
      </c>
      <c r="U135" s="3" t="s">
        <v>0</v>
      </c>
      <c r="V135" s="3" t="s">
        <v>0</v>
      </c>
      <c r="W135" s="3" t="s">
        <v>0</v>
      </c>
      <c r="X135" s="7">
        <f>'[1]Мягкая мебель'!X134:AB134*'[1]Мягкая мебель'!AW134</f>
        <v>105916.8</v>
      </c>
      <c r="Y135" s="7"/>
      <c r="Z135" s="7"/>
      <c r="AA135" s="7"/>
      <c r="AB135" s="7"/>
    </row>
    <row r="136" spans="1:28" s="2" customFormat="1" ht="21" customHeight="1">
      <c r="A136" s="15"/>
      <c r="B136" s="16"/>
      <c r="C136" s="16"/>
      <c r="D136" s="16"/>
      <c r="E136" s="16"/>
      <c r="F136" s="16"/>
      <c r="G136" s="17"/>
      <c r="H136" s="8" t="s">
        <v>139</v>
      </c>
      <c r="I136" s="8"/>
      <c r="J136" s="8"/>
      <c r="K136" s="8"/>
      <c r="L136" s="8"/>
      <c r="M136" s="8"/>
      <c r="N136" s="8"/>
      <c r="O136" s="8"/>
      <c r="P136" s="8"/>
      <c r="Q136" s="8"/>
      <c r="R136" s="4">
        <v>1</v>
      </c>
      <c r="S136" s="3" t="s">
        <v>1</v>
      </c>
      <c r="T136" s="3" t="s">
        <v>0</v>
      </c>
      <c r="U136" s="3" t="s">
        <v>0</v>
      </c>
      <c r="V136" s="3" t="s">
        <v>0</v>
      </c>
      <c r="W136" s="3" t="s">
        <v>0</v>
      </c>
      <c r="X136" s="7">
        <f>'[1]Мягкая мебель'!X135:AB135*'[1]Мягкая мебель'!AW135</f>
        <v>163796.80000000002</v>
      </c>
      <c r="Y136" s="7"/>
      <c r="Z136" s="7"/>
      <c r="AA136" s="7"/>
      <c r="AB136" s="7"/>
    </row>
    <row r="137" spans="1:28" s="2" customFormat="1" ht="63" customHeight="1">
      <c r="A137" s="8"/>
      <c r="B137" s="8"/>
      <c r="C137" s="8"/>
      <c r="D137" s="8"/>
      <c r="E137" s="8"/>
      <c r="F137" s="8"/>
      <c r="G137" s="8"/>
      <c r="H137" s="8" t="s">
        <v>138</v>
      </c>
      <c r="I137" s="8"/>
      <c r="J137" s="8"/>
      <c r="K137" s="8"/>
      <c r="L137" s="8"/>
      <c r="M137" s="8"/>
      <c r="N137" s="8"/>
      <c r="O137" s="8"/>
      <c r="P137" s="8"/>
      <c r="Q137" s="8"/>
      <c r="R137" s="4">
        <v>1</v>
      </c>
      <c r="S137" s="3" t="s">
        <v>62</v>
      </c>
      <c r="T137" s="3" t="s">
        <v>0</v>
      </c>
      <c r="U137" s="3" t="s">
        <v>0</v>
      </c>
      <c r="V137" s="3" t="s">
        <v>0</v>
      </c>
      <c r="W137" s="3" t="s">
        <v>0</v>
      </c>
      <c r="X137" s="7">
        <f>'[1]Мягкая мебель'!X136:AB136*'[1]Мягкая мебель'!AW136</f>
        <v>18700.8</v>
      </c>
      <c r="Y137" s="7"/>
      <c r="Z137" s="7"/>
      <c r="AA137" s="7"/>
      <c r="AB137" s="7"/>
    </row>
    <row r="138" spans="1:28" s="2" customFormat="1" ht="63" customHeight="1">
      <c r="A138" s="8"/>
      <c r="B138" s="8"/>
      <c r="C138" s="8"/>
      <c r="D138" s="8"/>
      <c r="E138" s="8"/>
      <c r="F138" s="8"/>
      <c r="G138" s="8"/>
      <c r="H138" s="8" t="s">
        <v>137</v>
      </c>
      <c r="I138" s="8"/>
      <c r="J138" s="8"/>
      <c r="K138" s="8"/>
      <c r="L138" s="8"/>
      <c r="M138" s="8"/>
      <c r="N138" s="8"/>
      <c r="O138" s="8"/>
      <c r="P138" s="8"/>
      <c r="Q138" s="8"/>
      <c r="R138" s="4">
        <v>1</v>
      </c>
      <c r="S138" s="3" t="s">
        <v>62</v>
      </c>
      <c r="T138" s="3" t="s">
        <v>0</v>
      </c>
      <c r="U138" s="3" t="s">
        <v>0</v>
      </c>
      <c r="V138" s="3" t="s">
        <v>0</v>
      </c>
      <c r="W138" s="3" t="s">
        <v>0</v>
      </c>
      <c r="X138" s="7">
        <f>'[1]Мягкая мебель'!X137:AB137*'[1]Мягкая мебель'!AW137</f>
        <v>20574.400000000001</v>
      </c>
      <c r="Y138" s="7"/>
      <c r="Z138" s="7"/>
      <c r="AA138" s="7"/>
      <c r="AB138" s="7"/>
    </row>
    <row r="139" spans="1:28" s="2" customFormat="1" ht="63" customHeight="1">
      <c r="A139" s="8"/>
      <c r="B139" s="8"/>
      <c r="C139" s="8"/>
      <c r="D139" s="8"/>
      <c r="E139" s="8"/>
      <c r="F139" s="8"/>
      <c r="G139" s="8"/>
      <c r="H139" s="8" t="s">
        <v>136</v>
      </c>
      <c r="I139" s="8"/>
      <c r="J139" s="8"/>
      <c r="K139" s="8"/>
      <c r="L139" s="8"/>
      <c r="M139" s="8"/>
      <c r="N139" s="8"/>
      <c r="O139" s="8"/>
      <c r="P139" s="8"/>
      <c r="Q139" s="8"/>
      <c r="R139" s="4">
        <v>1</v>
      </c>
      <c r="S139" s="3" t="s">
        <v>62</v>
      </c>
      <c r="T139" s="3" t="s">
        <v>0</v>
      </c>
      <c r="U139" s="3" t="s">
        <v>0</v>
      </c>
      <c r="V139" s="3" t="s">
        <v>0</v>
      </c>
      <c r="W139" s="3" t="s">
        <v>0</v>
      </c>
      <c r="X139" s="7">
        <f>'[1]Мягкая мебель'!X138:AB138*'[1]Мягкая мебель'!AW138</f>
        <v>14955.2</v>
      </c>
      <c r="Y139" s="7"/>
      <c r="Z139" s="7"/>
      <c r="AA139" s="7"/>
      <c r="AB139" s="7"/>
    </row>
    <row r="140" spans="1:28" s="2" customFormat="1" ht="63" customHeight="1">
      <c r="A140" s="8"/>
      <c r="B140" s="8"/>
      <c r="C140" s="8"/>
      <c r="D140" s="8"/>
      <c r="E140" s="8"/>
      <c r="F140" s="8"/>
      <c r="G140" s="8"/>
      <c r="H140" s="8" t="s">
        <v>135</v>
      </c>
      <c r="I140" s="8"/>
      <c r="J140" s="8"/>
      <c r="K140" s="8"/>
      <c r="L140" s="8"/>
      <c r="M140" s="8"/>
      <c r="N140" s="8"/>
      <c r="O140" s="8"/>
      <c r="P140" s="8"/>
      <c r="Q140" s="8"/>
      <c r="R140" s="4">
        <v>1</v>
      </c>
      <c r="S140" s="3" t="s">
        <v>62</v>
      </c>
      <c r="T140" s="3" t="s">
        <v>0</v>
      </c>
      <c r="U140" s="3" t="s">
        <v>0</v>
      </c>
      <c r="V140" s="3" t="s">
        <v>0</v>
      </c>
      <c r="W140" s="3" t="s">
        <v>0</v>
      </c>
      <c r="X140" s="7">
        <f>'[1]Мягкая мебель'!X139:AB139*'[1]Мягкая мебель'!AW139</f>
        <v>26078.400000000001</v>
      </c>
      <c r="Y140" s="7"/>
      <c r="Z140" s="7"/>
      <c r="AA140" s="7"/>
      <c r="AB140" s="7"/>
    </row>
    <row r="141" spans="1:28" s="2" customFormat="1" ht="63" customHeight="1">
      <c r="A141" s="8"/>
      <c r="B141" s="8"/>
      <c r="C141" s="8"/>
      <c r="D141" s="8"/>
      <c r="E141" s="8"/>
      <c r="F141" s="8"/>
      <c r="G141" s="8"/>
      <c r="H141" s="8" t="s">
        <v>134</v>
      </c>
      <c r="I141" s="8"/>
      <c r="J141" s="8"/>
      <c r="K141" s="8"/>
      <c r="L141" s="8"/>
      <c r="M141" s="8"/>
      <c r="N141" s="8"/>
      <c r="O141" s="8"/>
      <c r="P141" s="8"/>
      <c r="Q141" s="8"/>
      <c r="R141" s="4">
        <v>1</v>
      </c>
      <c r="S141" s="3" t="s">
        <v>10</v>
      </c>
      <c r="T141" s="3" t="s">
        <v>0</v>
      </c>
      <c r="U141" s="3" t="s">
        <v>0</v>
      </c>
      <c r="V141" s="3" t="s">
        <v>0</v>
      </c>
      <c r="W141" s="3" t="s">
        <v>0</v>
      </c>
      <c r="X141" s="7">
        <f>'[1]Мягкая мебель'!X140:AB140*'[1]Мягкая мебель'!AW140</f>
        <v>30435.200000000001</v>
      </c>
      <c r="Y141" s="7"/>
      <c r="Z141" s="7"/>
      <c r="AA141" s="7"/>
      <c r="AB141" s="7"/>
    </row>
    <row r="142" spans="1:28" s="2" customFormat="1" ht="63" customHeight="1">
      <c r="A142" s="8"/>
      <c r="B142" s="8"/>
      <c r="C142" s="8"/>
      <c r="D142" s="8"/>
      <c r="E142" s="8"/>
      <c r="F142" s="8"/>
      <c r="G142" s="8"/>
      <c r="H142" s="8" t="s">
        <v>133</v>
      </c>
      <c r="I142" s="8"/>
      <c r="J142" s="8"/>
      <c r="K142" s="8"/>
      <c r="L142" s="8"/>
      <c r="M142" s="8"/>
      <c r="N142" s="8"/>
      <c r="O142" s="8"/>
      <c r="P142" s="8"/>
      <c r="Q142" s="8"/>
      <c r="R142" s="4">
        <v>1</v>
      </c>
      <c r="S142" s="3" t="s">
        <v>3</v>
      </c>
      <c r="T142" s="3" t="s">
        <v>0</v>
      </c>
      <c r="U142" s="3" t="s">
        <v>0</v>
      </c>
      <c r="V142" s="3" t="s">
        <v>0</v>
      </c>
      <c r="W142" s="3" t="s">
        <v>0</v>
      </c>
      <c r="X142" s="7">
        <f>'[1]Мягкая мебель'!X141:AB141*'[1]Мягкая мебель'!AW141</f>
        <v>40776</v>
      </c>
      <c r="Y142" s="7"/>
      <c r="Z142" s="7"/>
      <c r="AA142" s="7"/>
      <c r="AB142" s="7"/>
    </row>
    <row r="143" spans="1:28" s="1" customFormat="1" ht="15" customHeight="1">
      <c r="A143" s="21" t="s">
        <v>24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2" t="s">
        <v>23</v>
      </c>
      <c r="S143" s="24" t="s">
        <v>22</v>
      </c>
      <c r="T143" s="24"/>
      <c r="U143" s="24"/>
      <c r="V143" s="24"/>
      <c r="W143" s="24"/>
      <c r="X143" s="19" t="s">
        <v>21</v>
      </c>
      <c r="Y143" s="19"/>
      <c r="Z143" s="19"/>
      <c r="AA143" s="19"/>
      <c r="AB143" s="19"/>
    </row>
    <row r="144" spans="1:28" s="1" customFormat="1" ht="15" customHeight="1">
      <c r="A144" s="19" t="s">
        <v>20</v>
      </c>
      <c r="B144" s="19"/>
      <c r="C144" s="19"/>
      <c r="D144" s="19"/>
      <c r="E144" s="19"/>
      <c r="F144" s="19"/>
      <c r="G144" s="19"/>
      <c r="H144" s="18" t="s">
        <v>19</v>
      </c>
      <c r="I144" s="18"/>
      <c r="J144" s="18"/>
      <c r="K144" s="18"/>
      <c r="L144" s="18"/>
      <c r="M144" s="18"/>
      <c r="N144" s="18"/>
      <c r="O144" s="18"/>
      <c r="P144" s="18"/>
      <c r="Q144" s="18"/>
      <c r="R144" s="23"/>
      <c r="S144" s="6" t="s">
        <v>18</v>
      </c>
      <c r="T144" s="6" t="s">
        <v>17</v>
      </c>
      <c r="U144" s="6" t="s">
        <v>16</v>
      </c>
      <c r="V144" s="6" t="s">
        <v>15</v>
      </c>
      <c r="W144" s="6" t="s">
        <v>14</v>
      </c>
      <c r="X144" s="19" t="s">
        <v>13</v>
      </c>
      <c r="Y144" s="19"/>
      <c r="Z144" s="19"/>
      <c r="AA144" s="19"/>
      <c r="AB144" s="19"/>
    </row>
    <row r="145" spans="1:28" s="5" customFormat="1" ht="15.95" customHeight="1">
      <c r="A145" s="20" t="s">
        <v>12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spans="1:28" s="2" customFormat="1" ht="63" customHeight="1">
      <c r="A146" s="8"/>
      <c r="B146" s="8"/>
      <c r="C146" s="8"/>
      <c r="D146" s="8"/>
      <c r="E146" s="8"/>
      <c r="F146" s="8"/>
      <c r="G146" s="8"/>
      <c r="H146" s="8" t="s">
        <v>132</v>
      </c>
      <c r="I146" s="8"/>
      <c r="J146" s="8"/>
      <c r="K146" s="8"/>
      <c r="L146" s="8"/>
      <c r="M146" s="8"/>
      <c r="N146" s="8"/>
      <c r="O146" s="8"/>
      <c r="P146" s="8"/>
      <c r="Q146" s="8"/>
      <c r="R146" s="4">
        <v>1</v>
      </c>
      <c r="S146" s="3" t="s">
        <v>3</v>
      </c>
      <c r="T146" s="3" t="s">
        <v>0</v>
      </c>
      <c r="U146" s="3" t="s">
        <v>0</v>
      </c>
      <c r="V146" s="3" t="s">
        <v>0</v>
      </c>
      <c r="W146" s="3" t="s">
        <v>0</v>
      </c>
      <c r="X146" s="7">
        <f>'[1]Мягкая мебель'!X145:AB145*'[1]Мягкая мебель'!AW145</f>
        <v>53667.200000000004</v>
      </c>
      <c r="Y146" s="7"/>
      <c r="Z146" s="7"/>
      <c r="AA146" s="7"/>
      <c r="AB146" s="7"/>
    </row>
    <row r="147" spans="1:28" s="2" customFormat="1" ht="63" customHeight="1">
      <c r="A147" s="8"/>
      <c r="B147" s="8"/>
      <c r="C147" s="8"/>
      <c r="D147" s="8"/>
      <c r="E147" s="8"/>
      <c r="F147" s="8"/>
      <c r="G147" s="8"/>
      <c r="H147" s="8" t="s">
        <v>131</v>
      </c>
      <c r="I147" s="8"/>
      <c r="J147" s="8"/>
      <c r="K147" s="8"/>
      <c r="L147" s="8"/>
      <c r="M147" s="8"/>
      <c r="N147" s="8"/>
      <c r="O147" s="8"/>
      <c r="P147" s="8"/>
      <c r="Q147" s="8"/>
      <c r="R147" s="4">
        <v>1</v>
      </c>
      <c r="S147" s="3" t="s">
        <v>3</v>
      </c>
      <c r="T147" s="3" t="s">
        <v>0</v>
      </c>
      <c r="U147" s="3" t="s">
        <v>0</v>
      </c>
      <c r="V147" s="3" t="s">
        <v>0</v>
      </c>
      <c r="W147" s="3" t="s">
        <v>0</v>
      </c>
      <c r="X147" s="7">
        <f>'[1]Мягкая мебель'!X146:AB146*'[1]Мягкая мебель'!AW146</f>
        <v>64811.200000000004</v>
      </c>
      <c r="Y147" s="7"/>
      <c r="Z147" s="7"/>
      <c r="AA147" s="7"/>
      <c r="AB147" s="7"/>
    </row>
    <row r="148" spans="1:28" s="2" customFormat="1" ht="30.95" customHeight="1">
      <c r="A148" s="11"/>
      <c r="B148" s="11"/>
      <c r="C148" s="11"/>
      <c r="D148" s="11"/>
      <c r="E148" s="11"/>
      <c r="F148" s="11"/>
      <c r="G148" s="11"/>
      <c r="H148" s="8" t="s">
        <v>130</v>
      </c>
      <c r="I148" s="8"/>
      <c r="J148" s="8"/>
      <c r="K148" s="8"/>
      <c r="L148" s="8"/>
      <c r="M148" s="8"/>
      <c r="N148" s="8"/>
      <c r="O148" s="8"/>
      <c r="P148" s="8"/>
      <c r="Q148" s="8"/>
      <c r="R148" s="4">
        <v>1</v>
      </c>
      <c r="S148" s="3" t="s">
        <v>3</v>
      </c>
      <c r="T148" s="3" t="s">
        <v>0</v>
      </c>
      <c r="U148" s="3" t="s">
        <v>0</v>
      </c>
      <c r="V148" s="3" t="s">
        <v>0</v>
      </c>
      <c r="W148" s="3" t="s">
        <v>0</v>
      </c>
      <c r="X148" s="7">
        <f>'[1]Мягкая мебель'!X147:AB147*'[1]Мягкая мебель'!AW147</f>
        <v>73689.600000000006</v>
      </c>
      <c r="Y148" s="7"/>
      <c r="Z148" s="7"/>
      <c r="AA148" s="7"/>
      <c r="AB148" s="7"/>
    </row>
    <row r="149" spans="1:28" s="2" customFormat="1" ht="30.95" customHeight="1">
      <c r="A149" s="15"/>
      <c r="B149" s="16"/>
      <c r="C149" s="16"/>
      <c r="D149" s="16"/>
      <c r="E149" s="16"/>
      <c r="F149" s="16"/>
      <c r="G149" s="17"/>
      <c r="H149" s="8" t="s">
        <v>130</v>
      </c>
      <c r="I149" s="8"/>
      <c r="J149" s="8"/>
      <c r="K149" s="8"/>
      <c r="L149" s="8"/>
      <c r="M149" s="8"/>
      <c r="N149" s="8"/>
      <c r="O149" s="8"/>
      <c r="P149" s="8"/>
      <c r="Q149" s="8"/>
      <c r="R149" s="4">
        <v>1</v>
      </c>
      <c r="S149" s="3" t="s">
        <v>1</v>
      </c>
      <c r="T149" s="3" t="s">
        <v>0</v>
      </c>
      <c r="U149" s="3" t="s">
        <v>0</v>
      </c>
      <c r="V149" s="3" t="s">
        <v>0</v>
      </c>
      <c r="W149" s="3" t="s">
        <v>0</v>
      </c>
      <c r="X149" s="7">
        <f>'[1]Мягкая мебель'!X148:AB148*'[1]Мягкая мебель'!AW148</f>
        <v>141473.60000000001</v>
      </c>
      <c r="Y149" s="7"/>
      <c r="Z149" s="7"/>
      <c r="AA149" s="7"/>
      <c r="AB149" s="7"/>
    </row>
    <row r="150" spans="1:28" s="2" customFormat="1" ht="30.95" customHeight="1">
      <c r="A150" s="11"/>
      <c r="B150" s="11"/>
      <c r="C150" s="11"/>
      <c r="D150" s="11"/>
      <c r="E150" s="11"/>
      <c r="F150" s="11"/>
      <c r="G150" s="11"/>
      <c r="H150" s="8" t="s">
        <v>129</v>
      </c>
      <c r="I150" s="8"/>
      <c r="J150" s="8"/>
      <c r="K150" s="8"/>
      <c r="L150" s="8"/>
      <c r="M150" s="8"/>
      <c r="N150" s="8"/>
      <c r="O150" s="8"/>
      <c r="P150" s="8"/>
      <c r="Q150" s="8"/>
      <c r="R150" s="4">
        <v>1</v>
      </c>
      <c r="S150" s="3" t="s">
        <v>3</v>
      </c>
      <c r="T150" s="3" t="s">
        <v>0</v>
      </c>
      <c r="U150" s="3" t="s">
        <v>0</v>
      </c>
      <c r="V150" s="3" t="s">
        <v>0</v>
      </c>
      <c r="W150" s="3" t="s">
        <v>0</v>
      </c>
      <c r="X150" s="7">
        <f>'[1]Мягкая мебель'!X149:AB149*'[1]Мягкая мебель'!AW149</f>
        <v>97484.800000000003</v>
      </c>
      <c r="Y150" s="7"/>
      <c r="Z150" s="7"/>
      <c r="AA150" s="7"/>
      <c r="AB150" s="7"/>
    </row>
    <row r="151" spans="1:28" s="2" customFormat="1" ht="30.95" customHeight="1">
      <c r="A151" s="15"/>
      <c r="B151" s="16"/>
      <c r="C151" s="16"/>
      <c r="D151" s="16"/>
      <c r="E151" s="16"/>
      <c r="F151" s="16"/>
      <c r="G151" s="17"/>
      <c r="H151" s="8" t="s">
        <v>129</v>
      </c>
      <c r="I151" s="8"/>
      <c r="J151" s="8"/>
      <c r="K151" s="8"/>
      <c r="L151" s="8"/>
      <c r="M151" s="8"/>
      <c r="N151" s="8"/>
      <c r="O151" s="8"/>
      <c r="P151" s="8"/>
      <c r="Q151" s="8"/>
      <c r="R151" s="4">
        <v>1</v>
      </c>
      <c r="S151" s="3" t="s">
        <v>1</v>
      </c>
      <c r="T151" s="3" t="s">
        <v>0</v>
      </c>
      <c r="U151" s="3" t="s">
        <v>0</v>
      </c>
      <c r="V151" s="3" t="s">
        <v>0</v>
      </c>
      <c r="W151" s="3" t="s">
        <v>0</v>
      </c>
      <c r="X151" s="7">
        <f>'[1]Мягкая мебель'!X150:AB150*'[1]Мягкая мебель'!AW150</f>
        <v>188001.6</v>
      </c>
      <c r="Y151" s="7"/>
      <c r="Z151" s="7"/>
      <c r="AA151" s="7"/>
      <c r="AB151" s="7"/>
    </row>
    <row r="152" spans="1:28" s="2" customFormat="1" ht="21" customHeight="1">
      <c r="A152" s="11"/>
      <c r="B152" s="11"/>
      <c r="C152" s="11"/>
      <c r="D152" s="11"/>
      <c r="E152" s="11"/>
      <c r="F152" s="11"/>
      <c r="G152" s="11"/>
      <c r="H152" s="8" t="s">
        <v>128</v>
      </c>
      <c r="I152" s="8"/>
      <c r="J152" s="8"/>
      <c r="K152" s="8"/>
      <c r="L152" s="8"/>
      <c r="M152" s="8"/>
      <c r="N152" s="8"/>
      <c r="O152" s="8"/>
      <c r="P152" s="8"/>
      <c r="Q152" s="8"/>
      <c r="R152" s="4">
        <v>1</v>
      </c>
      <c r="S152" s="3" t="s">
        <v>62</v>
      </c>
      <c r="T152" s="3" t="s">
        <v>0</v>
      </c>
      <c r="U152" s="3" t="s">
        <v>0</v>
      </c>
      <c r="V152" s="3" t="s">
        <v>0</v>
      </c>
      <c r="W152" s="3" t="s">
        <v>0</v>
      </c>
      <c r="X152" s="7">
        <f>'[1]Мягкая мебель'!X151:AB151*'[1]Мягкая мебель'!AW151</f>
        <v>46164.800000000003</v>
      </c>
      <c r="Y152" s="7"/>
      <c r="Z152" s="7"/>
      <c r="AA152" s="7"/>
      <c r="AB152" s="7"/>
    </row>
    <row r="153" spans="1:28" s="2" customFormat="1" ht="21" customHeight="1">
      <c r="A153" s="12"/>
      <c r="B153" s="13"/>
      <c r="C153" s="13"/>
      <c r="D153" s="13"/>
      <c r="E153" s="13"/>
      <c r="F153" s="13"/>
      <c r="G153" s="14"/>
      <c r="H153" s="8" t="s">
        <v>128</v>
      </c>
      <c r="I153" s="8"/>
      <c r="J153" s="8"/>
      <c r="K153" s="8"/>
      <c r="L153" s="8"/>
      <c r="M153" s="8"/>
      <c r="N153" s="8"/>
      <c r="O153" s="8"/>
      <c r="P153" s="8"/>
      <c r="Q153" s="8"/>
      <c r="R153" s="4">
        <v>1</v>
      </c>
      <c r="S153" s="3" t="s">
        <v>3</v>
      </c>
      <c r="T153" s="3" t="s">
        <v>0</v>
      </c>
      <c r="U153" s="3" t="s">
        <v>0</v>
      </c>
      <c r="V153" s="3" t="s">
        <v>0</v>
      </c>
      <c r="W153" s="3" t="s">
        <v>0</v>
      </c>
      <c r="X153" s="7">
        <f>'[1]Мягкая мебель'!X152:AB152*'[1]Мягкая мебель'!AW152</f>
        <v>59259.200000000004</v>
      </c>
      <c r="Y153" s="7"/>
      <c r="Z153" s="7"/>
      <c r="AA153" s="7"/>
      <c r="AB153" s="7"/>
    </row>
    <row r="154" spans="1:28" s="2" customFormat="1" ht="21" customHeight="1">
      <c r="A154" s="12"/>
      <c r="B154" s="13"/>
      <c r="C154" s="13"/>
      <c r="D154" s="13"/>
      <c r="E154" s="13"/>
      <c r="F154" s="13"/>
      <c r="G154" s="14"/>
      <c r="H154" s="8" t="s">
        <v>128</v>
      </c>
      <c r="I154" s="8"/>
      <c r="J154" s="8"/>
      <c r="K154" s="8"/>
      <c r="L154" s="8"/>
      <c r="M154" s="8"/>
      <c r="N154" s="8"/>
      <c r="O154" s="8"/>
      <c r="P154" s="8"/>
      <c r="Q154" s="8"/>
      <c r="R154" s="4">
        <v>1</v>
      </c>
      <c r="S154" s="3" t="s">
        <v>4</v>
      </c>
      <c r="T154" s="3" t="s">
        <v>0</v>
      </c>
      <c r="U154" s="3" t="s">
        <v>0</v>
      </c>
      <c r="V154" s="3" t="s">
        <v>0</v>
      </c>
      <c r="W154" s="3" t="s">
        <v>0</v>
      </c>
      <c r="X154" s="7">
        <f>'[1]Мягкая мебель'!X153:AB153*'[1]Мягкая мебель'!AW153</f>
        <v>68339.199999999997</v>
      </c>
      <c r="Y154" s="7"/>
      <c r="Z154" s="7"/>
      <c r="AA154" s="7"/>
      <c r="AB154" s="7"/>
    </row>
    <row r="155" spans="1:28" s="2" customFormat="1" ht="21" customHeight="1">
      <c r="A155" s="15"/>
      <c r="B155" s="16"/>
      <c r="C155" s="16"/>
      <c r="D155" s="16"/>
      <c r="E155" s="16"/>
      <c r="F155" s="16"/>
      <c r="G155" s="17"/>
      <c r="H155" s="8" t="s">
        <v>128</v>
      </c>
      <c r="I155" s="8"/>
      <c r="J155" s="8"/>
      <c r="K155" s="8"/>
      <c r="L155" s="8"/>
      <c r="M155" s="8"/>
      <c r="N155" s="8"/>
      <c r="O155" s="8"/>
      <c r="P155" s="8"/>
      <c r="Q155" s="8"/>
      <c r="R155" s="4">
        <v>1</v>
      </c>
      <c r="S155" s="3" t="s">
        <v>1</v>
      </c>
      <c r="T155" s="3" t="s">
        <v>0</v>
      </c>
      <c r="U155" s="3" t="s">
        <v>0</v>
      </c>
      <c r="V155" s="3" t="s">
        <v>0</v>
      </c>
      <c r="W155" s="3" t="s">
        <v>0</v>
      </c>
      <c r="X155" s="7">
        <f>'[1]Мягкая мебель'!X154:AB154*'[1]Мягкая мебель'!AW154</f>
        <v>121900.8</v>
      </c>
      <c r="Y155" s="7"/>
      <c r="Z155" s="7"/>
      <c r="AA155" s="7"/>
      <c r="AB155" s="7"/>
    </row>
    <row r="156" spans="1:28" s="2" customFormat="1" ht="21" customHeight="1">
      <c r="A156" s="11"/>
      <c r="B156" s="11"/>
      <c r="C156" s="11"/>
      <c r="D156" s="11"/>
      <c r="E156" s="11"/>
      <c r="F156" s="11"/>
      <c r="G156" s="11"/>
      <c r="H156" s="8" t="s">
        <v>127</v>
      </c>
      <c r="I156" s="8"/>
      <c r="J156" s="8"/>
      <c r="K156" s="8"/>
      <c r="L156" s="8"/>
      <c r="M156" s="8"/>
      <c r="N156" s="8"/>
      <c r="O156" s="8"/>
      <c r="P156" s="8"/>
      <c r="Q156" s="8"/>
      <c r="R156" s="4">
        <v>1</v>
      </c>
      <c r="S156" s="3" t="s">
        <v>62</v>
      </c>
      <c r="T156" s="3" t="s">
        <v>0</v>
      </c>
      <c r="U156" s="3" t="s">
        <v>0</v>
      </c>
      <c r="V156" s="3" t="s">
        <v>0</v>
      </c>
      <c r="W156" s="3" t="s">
        <v>0</v>
      </c>
      <c r="X156" s="7">
        <f>'[1]Мягкая мебель'!X155:AB155*'[1]Мягкая мебель'!AW155</f>
        <v>59396.800000000003</v>
      </c>
      <c r="Y156" s="7"/>
      <c r="Z156" s="7"/>
      <c r="AA156" s="7"/>
      <c r="AB156" s="7"/>
    </row>
    <row r="157" spans="1:28" s="2" customFormat="1" ht="21" customHeight="1">
      <c r="A157" s="12"/>
      <c r="B157" s="13"/>
      <c r="C157" s="13"/>
      <c r="D157" s="13"/>
      <c r="E157" s="13"/>
      <c r="F157" s="13"/>
      <c r="G157" s="14"/>
      <c r="H157" s="8" t="s">
        <v>127</v>
      </c>
      <c r="I157" s="8"/>
      <c r="J157" s="8"/>
      <c r="K157" s="8"/>
      <c r="L157" s="8"/>
      <c r="M157" s="8"/>
      <c r="N157" s="8"/>
      <c r="O157" s="8"/>
      <c r="P157" s="8"/>
      <c r="Q157" s="8"/>
      <c r="R157" s="4">
        <v>1</v>
      </c>
      <c r="S157" s="3" t="s">
        <v>3</v>
      </c>
      <c r="T157" s="3" t="s">
        <v>0</v>
      </c>
      <c r="U157" s="3" t="s">
        <v>0</v>
      </c>
      <c r="V157" s="3" t="s">
        <v>0</v>
      </c>
      <c r="W157" s="3" t="s">
        <v>0</v>
      </c>
      <c r="X157" s="7">
        <f>'[1]Мягкая мебель'!X156:AB156*'[1]Мягкая мебель'!AW156</f>
        <v>72664</v>
      </c>
      <c r="Y157" s="7"/>
      <c r="Z157" s="7"/>
      <c r="AA157" s="7"/>
      <c r="AB157" s="7"/>
    </row>
    <row r="158" spans="1:28" s="2" customFormat="1" ht="21" customHeight="1">
      <c r="A158" s="12"/>
      <c r="B158" s="13"/>
      <c r="C158" s="13"/>
      <c r="D158" s="13"/>
      <c r="E158" s="13"/>
      <c r="F158" s="13"/>
      <c r="G158" s="14"/>
      <c r="H158" s="8" t="s">
        <v>127</v>
      </c>
      <c r="I158" s="8"/>
      <c r="J158" s="8"/>
      <c r="K158" s="8"/>
      <c r="L158" s="8"/>
      <c r="M158" s="8"/>
      <c r="N158" s="8"/>
      <c r="O158" s="8"/>
      <c r="P158" s="8"/>
      <c r="Q158" s="8"/>
      <c r="R158" s="4">
        <v>1</v>
      </c>
      <c r="S158" s="3" t="s">
        <v>4</v>
      </c>
      <c r="T158" s="3" t="s">
        <v>0</v>
      </c>
      <c r="U158" s="3" t="s">
        <v>0</v>
      </c>
      <c r="V158" s="3" t="s">
        <v>0</v>
      </c>
      <c r="W158" s="3" t="s">
        <v>0</v>
      </c>
      <c r="X158" s="7">
        <f>'[1]Мягкая мебель'!X157:AB157*'[1]Мягкая мебель'!AW157</f>
        <v>84560</v>
      </c>
      <c r="Y158" s="7"/>
      <c r="Z158" s="7"/>
      <c r="AA158" s="7"/>
      <c r="AB158" s="7"/>
    </row>
    <row r="159" spans="1:28" s="2" customFormat="1" ht="21" customHeight="1">
      <c r="A159" s="15"/>
      <c r="B159" s="16"/>
      <c r="C159" s="16"/>
      <c r="D159" s="16"/>
      <c r="E159" s="16"/>
      <c r="F159" s="16"/>
      <c r="G159" s="17"/>
      <c r="H159" s="8" t="s">
        <v>127</v>
      </c>
      <c r="I159" s="8"/>
      <c r="J159" s="8"/>
      <c r="K159" s="8"/>
      <c r="L159" s="8"/>
      <c r="M159" s="8"/>
      <c r="N159" s="8"/>
      <c r="O159" s="8"/>
      <c r="P159" s="8"/>
      <c r="Q159" s="8"/>
      <c r="R159" s="4">
        <v>1</v>
      </c>
      <c r="S159" s="3" t="s">
        <v>1</v>
      </c>
      <c r="T159" s="3" t="s">
        <v>0</v>
      </c>
      <c r="U159" s="3" t="s">
        <v>0</v>
      </c>
      <c r="V159" s="3" t="s">
        <v>0</v>
      </c>
      <c r="W159" s="3" t="s">
        <v>0</v>
      </c>
      <c r="X159" s="7">
        <f>'[1]Мягкая мебель'!X158:AB158*'[1]Мягкая мебель'!AW158</f>
        <v>134686.39999999999</v>
      </c>
      <c r="Y159" s="7"/>
      <c r="Z159" s="7"/>
      <c r="AA159" s="7"/>
      <c r="AB159" s="7"/>
    </row>
    <row r="160" spans="1:28" s="2" customFormat="1" ht="21" customHeight="1">
      <c r="A160" s="11"/>
      <c r="B160" s="11"/>
      <c r="C160" s="11"/>
      <c r="D160" s="11"/>
      <c r="E160" s="11"/>
      <c r="F160" s="11"/>
      <c r="G160" s="11"/>
      <c r="H160" s="8" t="s">
        <v>126</v>
      </c>
      <c r="I160" s="8"/>
      <c r="J160" s="8"/>
      <c r="K160" s="8"/>
      <c r="L160" s="8"/>
      <c r="M160" s="8"/>
      <c r="N160" s="8"/>
      <c r="O160" s="8"/>
      <c r="P160" s="8"/>
      <c r="Q160" s="8"/>
      <c r="R160" s="4">
        <v>1</v>
      </c>
      <c r="S160" s="3" t="s">
        <v>62</v>
      </c>
      <c r="T160" s="3" t="s">
        <v>0</v>
      </c>
      <c r="U160" s="3" t="s">
        <v>0</v>
      </c>
      <c r="V160" s="3" t="s">
        <v>0</v>
      </c>
      <c r="W160" s="3" t="s">
        <v>0</v>
      </c>
      <c r="X160" s="7">
        <f>'[1]Мягкая мебель'!X159:AB159*'[1]Мягкая мебель'!AW159</f>
        <v>65531.200000000004</v>
      </c>
      <c r="Y160" s="7"/>
      <c r="Z160" s="7"/>
      <c r="AA160" s="7"/>
      <c r="AB160" s="7"/>
    </row>
    <row r="161" spans="1:28" s="2" customFormat="1" ht="21" customHeight="1">
      <c r="A161" s="12"/>
      <c r="B161" s="13"/>
      <c r="C161" s="13"/>
      <c r="D161" s="13"/>
      <c r="E161" s="13"/>
      <c r="F161" s="13"/>
      <c r="G161" s="14"/>
      <c r="H161" s="8" t="s">
        <v>126</v>
      </c>
      <c r="I161" s="8"/>
      <c r="J161" s="8"/>
      <c r="K161" s="8"/>
      <c r="L161" s="8"/>
      <c r="M161" s="8"/>
      <c r="N161" s="8"/>
      <c r="O161" s="8"/>
      <c r="P161" s="8"/>
      <c r="Q161" s="8"/>
      <c r="R161" s="4">
        <v>1</v>
      </c>
      <c r="S161" s="3" t="s">
        <v>3</v>
      </c>
      <c r="T161" s="3" t="s">
        <v>0</v>
      </c>
      <c r="U161" s="3" t="s">
        <v>0</v>
      </c>
      <c r="V161" s="3" t="s">
        <v>0</v>
      </c>
      <c r="W161" s="3" t="s">
        <v>0</v>
      </c>
      <c r="X161" s="7">
        <f>'[1]Мягкая мебель'!X160:AB160*'[1]Мягкая мебель'!AW160</f>
        <v>81270.400000000009</v>
      </c>
      <c r="Y161" s="7"/>
      <c r="Z161" s="7"/>
      <c r="AA161" s="7"/>
      <c r="AB161" s="7"/>
    </row>
    <row r="162" spans="1:28" s="2" customFormat="1" ht="21" customHeight="1">
      <c r="A162" s="12"/>
      <c r="B162" s="13"/>
      <c r="C162" s="13"/>
      <c r="D162" s="13"/>
      <c r="E162" s="13"/>
      <c r="F162" s="13"/>
      <c r="G162" s="14"/>
      <c r="H162" s="8" t="s">
        <v>126</v>
      </c>
      <c r="I162" s="8"/>
      <c r="J162" s="8"/>
      <c r="K162" s="8"/>
      <c r="L162" s="8"/>
      <c r="M162" s="8"/>
      <c r="N162" s="8"/>
      <c r="O162" s="8"/>
      <c r="P162" s="8"/>
      <c r="Q162" s="8"/>
      <c r="R162" s="4">
        <v>1</v>
      </c>
      <c r="S162" s="3" t="s">
        <v>4</v>
      </c>
      <c r="T162" s="3" t="s">
        <v>0</v>
      </c>
      <c r="U162" s="3" t="s">
        <v>0</v>
      </c>
      <c r="V162" s="3" t="s">
        <v>0</v>
      </c>
      <c r="W162" s="3" t="s">
        <v>0</v>
      </c>
      <c r="X162" s="7">
        <f>'[1]Мягкая мебель'!X161:AB161*'[1]Мягкая мебель'!AW161</f>
        <v>96456</v>
      </c>
      <c r="Y162" s="7"/>
      <c r="Z162" s="7"/>
      <c r="AA162" s="7"/>
      <c r="AB162" s="7"/>
    </row>
    <row r="163" spans="1:28" s="2" customFormat="1" ht="21" customHeight="1">
      <c r="A163" s="15"/>
      <c r="B163" s="16"/>
      <c r="C163" s="16"/>
      <c r="D163" s="16"/>
      <c r="E163" s="16"/>
      <c r="F163" s="16"/>
      <c r="G163" s="17"/>
      <c r="H163" s="8" t="s">
        <v>126</v>
      </c>
      <c r="I163" s="8"/>
      <c r="J163" s="8"/>
      <c r="K163" s="8"/>
      <c r="L163" s="8"/>
      <c r="M163" s="8"/>
      <c r="N163" s="8"/>
      <c r="O163" s="8"/>
      <c r="P163" s="8"/>
      <c r="Q163" s="8"/>
      <c r="R163" s="4">
        <v>1</v>
      </c>
      <c r="S163" s="3" t="s">
        <v>1</v>
      </c>
      <c r="T163" s="3" t="s">
        <v>0</v>
      </c>
      <c r="U163" s="3" t="s">
        <v>0</v>
      </c>
      <c r="V163" s="3" t="s">
        <v>0</v>
      </c>
      <c r="W163" s="3" t="s">
        <v>0</v>
      </c>
      <c r="X163" s="7">
        <f>'[1]Мягкая мебель'!X162:AB162*'[1]Мягкая мебель'!AW162</f>
        <v>156969.60000000001</v>
      </c>
      <c r="Y163" s="7"/>
      <c r="Z163" s="7"/>
      <c r="AA163" s="7"/>
      <c r="AB163" s="7"/>
    </row>
    <row r="164" spans="1:28" s="2" customFormat="1" ht="63" customHeight="1">
      <c r="A164" s="8"/>
      <c r="B164" s="8"/>
      <c r="C164" s="8"/>
      <c r="D164" s="8"/>
      <c r="E164" s="8"/>
      <c r="F164" s="8"/>
      <c r="G164" s="8"/>
      <c r="H164" s="8" t="s">
        <v>125</v>
      </c>
      <c r="I164" s="8"/>
      <c r="J164" s="8"/>
      <c r="K164" s="8"/>
      <c r="L164" s="8"/>
      <c r="M164" s="8"/>
      <c r="N164" s="8"/>
      <c r="O164" s="8"/>
      <c r="P164" s="8"/>
      <c r="Q164" s="8"/>
      <c r="R164" s="4">
        <v>1</v>
      </c>
      <c r="S164" s="3" t="s">
        <v>3</v>
      </c>
      <c r="T164" s="3" t="s">
        <v>0</v>
      </c>
      <c r="U164" s="3" t="s">
        <v>0</v>
      </c>
      <c r="V164" s="3" t="s">
        <v>0</v>
      </c>
      <c r="W164" s="3" t="s">
        <v>0</v>
      </c>
      <c r="X164" s="7">
        <f>'[1]Мягкая мебель'!X163:AB163*'[1]Мягкая мебель'!AW163</f>
        <v>99235.200000000012</v>
      </c>
      <c r="Y164" s="7"/>
      <c r="Z164" s="7"/>
      <c r="AA164" s="7"/>
      <c r="AB164" s="7"/>
    </row>
    <row r="165" spans="1:28" s="2" customFormat="1" ht="63" customHeight="1">
      <c r="A165" s="8"/>
      <c r="B165" s="8"/>
      <c r="C165" s="8"/>
      <c r="D165" s="8"/>
      <c r="E165" s="8"/>
      <c r="F165" s="8"/>
      <c r="G165" s="8"/>
      <c r="H165" s="8" t="s">
        <v>124</v>
      </c>
      <c r="I165" s="8"/>
      <c r="J165" s="8"/>
      <c r="K165" s="8"/>
      <c r="L165" s="8"/>
      <c r="M165" s="8"/>
      <c r="N165" s="8"/>
      <c r="O165" s="8"/>
      <c r="P165" s="8"/>
      <c r="Q165" s="8"/>
      <c r="R165" s="4">
        <v>1</v>
      </c>
      <c r="S165" s="3" t="s">
        <v>3</v>
      </c>
      <c r="T165" s="3" t="s">
        <v>0</v>
      </c>
      <c r="U165" s="3" t="s">
        <v>0</v>
      </c>
      <c r="V165" s="3" t="s">
        <v>0</v>
      </c>
      <c r="W165" s="3" t="s">
        <v>0</v>
      </c>
      <c r="X165" s="7">
        <f>'[1]Мягкая мебель'!X164:AB164*'[1]Мягкая мебель'!AW164</f>
        <v>115417.60000000001</v>
      </c>
      <c r="Y165" s="7"/>
      <c r="Z165" s="7"/>
      <c r="AA165" s="7"/>
      <c r="AB165" s="7"/>
    </row>
    <row r="166" spans="1:28" s="1" customFormat="1" ht="15" customHeight="1">
      <c r="A166" s="21" t="s">
        <v>24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2" t="s">
        <v>23</v>
      </c>
      <c r="S166" s="24" t="s">
        <v>22</v>
      </c>
      <c r="T166" s="24"/>
      <c r="U166" s="24"/>
      <c r="V166" s="24"/>
      <c r="W166" s="24"/>
      <c r="X166" s="19" t="s">
        <v>21</v>
      </c>
      <c r="Y166" s="19"/>
      <c r="Z166" s="19"/>
      <c r="AA166" s="19"/>
      <c r="AB166" s="19"/>
    </row>
    <row r="167" spans="1:28" s="1" customFormat="1" ht="15" customHeight="1">
      <c r="A167" s="19" t="s">
        <v>20</v>
      </c>
      <c r="B167" s="19"/>
      <c r="C167" s="19"/>
      <c r="D167" s="19"/>
      <c r="E167" s="19"/>
      <c r="F167" s="19"/>
      <c r="G167" s="19"/>
      <c r="H167" s="18" t="s">
        <v>19</v>
      </c>
      <c r="I167" s="18"/>
      <c r="J167" s="18"/>
      <c r="K167" s="18"/>
      <c r="L167" s="18"/>
      <c r="M167" s="18"/>
      <c r="N167" s="18"/>
      <c r="O167" s="18"/>
      <c r="P167" s="18"/>
      <c r="Q167" s="18"/>
      <c r="R167" s="23"/>
      <c r="S167" s="6" t="s">
        <v>18</v>
      </c>
      <c r="T167" s="6" t="s">
        <v>17</v>
      </c>
      <c r="U167" s="6" t="s">
        <v>16</v>
      </c>
      <c r="V167" s="6" t="s">
        <v>15</v>
      </c>
      <c r="W167" s="6" t="s">
        <v>14</v>
      </c>
      <c r="X167" s="19" t="s">
        <v>13</v>
      </c>
      <c r="Y167" s="19"/>
      <c r="Z167" s="19"/>
      <c r="AA167" s="19"/>
      <c r="AB167" s="19"/>
    </row>
    <row r="168" spans="1:28" s="5" customFormat="1" ht="15.95" customHeight="1">
      <c r="A168" s="20" t="s">
        <v>12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spans="1:28" s="2" customFormat="1" ht="63" customHeight="1">
      <c r="A169" s="8"/>
      <c r="B169" s="8"/>
      <c r="C169" s="8"/>
      <c r="D169" s="8"/>
      <c r="E169" s="8"/>
      <c r="F169" s="8"/>
      <c r="G169" s="8"/>
      <c r="H169" s="8" t="s">
        <v>123</v>
      </c>
      <c r="I169" s="8"/>
      <c r="J169" s="8"/>
      <c r="K169" s="8"/>
      <c r="L169" s="8"/>
      <c r="M169" s="8"/>
      <c r="N169" s="8"/>
      <c r="O169" s="8"/>
      <c r="P169" s="8"/>
      <c r="Q169" s="8"/>
      <c r="R169" s="4">
        <v>1</v>
      </c>
      <c r="S169" s="3" t="s">
        <v>34</v>
      </c>
      <c r="T169" s="3" t="s">
        <v>0</v>
      </c>
      <c r="U169" s="3" t="s">
        <v>0</v>
      </c>
      <c r="V169" s="3" t="s">
        <v>0</v>
      </c>
      <c r="W169" s="3" t="s">
        <v>0</v>
      </c>
      <c r="X169" s="7">
        <f>'[1]Мягкая мебель'!X168:AB168*'[1]Мягкая мебель'!AW168</f>
        <v>14955.2</v>
      </c>
      <c r="Y169" s="7"/>
      <c r="Z169" s="7"/>
      <c r="AA169" s="7"/>
      <c r="AB169" s="7"/>
    </row>
    <row r="170" spans="1:28" s="2" customFormat="1" ht="63" customHeight="1">
      <c r="A170" s="8"/>
      <c r="B170" s="8"/>
      <c r="C170" s="8"/>
      <c r="D170" s="8"/>
      <c r="E170" s="8"/>
      <c r="F170" s="8"/>
      <c r="G170" s="8"/>
      <c r="H170" s="8" t="s">
        <v>122</v>
      </c>
      <c r="I170" s="8"/>
      <c r="J170" s="8"/>
      <c r="K170" s="8"/>
      <c r="L170" s="8"/>
      <c r="M170" s="8"/>
      <c r="N170" s="8"/>
      <c r="O170" s="8"/>
      <c r="P170" s="8"/>
      <c r="Q170" s="8"/>
      <c r="R170" s="4">
        <v>1</v>
      </c>
      <c r="S170" s="3" t="s">
        <v>34</v>
      </c>
      <c r="T170" s="3" t="s">
        <v>0</v>
      </c>
      <c r="U170" s="3" t="s">
        <v>0</v>
      </c>
      <c r="V170" s="3" t="s">
        <v>0</v>
      </c>
      <c r="W170" s="3" t="s">
        <v>0</v>
      </c>
      <c r="X170" s="7">
        <f>'[1]Мягкая мебель'!X169:AB169*'[1]Мягкая мебель'!AW169</f>
        <v>11206.400000000001</v>
      </c>
      <c r="Y170" s="7"/>
      <c r="Z170" s="7"/>
      <c r="AA170" s="7"/>
      <c r="AB170" s="7"/>
    </row>
    <row r="171" spans="1:28" s="2" customFormat="1" ht="63" customHeight="1">
      <c r="A171" s="8"/>
      <c r="B171" s="8"/>
      <c r="C171" s="8"/>
      <c r="D171" s="8"/>
      <c r="E171" s="8"/>
      <c r="F171" s="8"/>
      <c r="G171" s="8"/>
      <c r="H171" s="8" t="s">
        <v>121</v>
      </c>
      <c r="I171" s="8"/>
      <c r="J171" s="8"/>
      <c r="K171" s="8"/>
      <c r="L171" s="8"/>
      <c r="M171" s="8"/>
      <c r="N171" s="8"/>
      <c r="O171" s="8"/>
      <c r="P171" s="8"/>
      <c r="Q171" s="8"/>
      <c r="R171" s="4">
        <v>1</v>
      </c>
      <c r="S171" s="3" t="s">
        <v>34</v>
      </c>
      <c r="T171" s="3" t="s">
        <v>0</v>
      </c>
      <c r="U171" s="3" t="s">
        <v>0</v>
      </c>
      <c r="V171" s="3" t="s">
        <v>0</v>
      </c>
      <c r="W171" s="3" t="s">
        <v>0</v>
      </c>
      <c r="X171" s="7">
        <f>'[1]Мягкая мебель'!X170:AB170*'[1]Мягкая мебель'!AW170</f>
        <v>20574.400000000001</v>
      </c>
      <c r="Y171" s="7"/>
      <c r="Z171" s="7"/>
      <c r="AA171" s="7"/>
      <c r="AB171" s="7"/>
    </row>
    <row r="172" spans="1:28" s="2" customFormat="1" ht="63" customHeight="1">
      <c r="A172" s="8"/>
      <c r="B172" s="8"/>
      <c r="C172" s="8"/>
      <c r="D172" s="8"/>
      <c r="E172" s="8"/>
      <c r="F172" s="8"/>
      <c r="G172" s="8"/>
      <c r="H172" s="8" t="s">
        <v>120</v>
      </c>
      <c r="I172" s="8"/>
      <c r="J172" s="8"/>
      <c r="K172" s="8"/>
      <c r="L172" s="8"/>
      <c r="M172" s="8"/>
      <c r="N172" s="8"/>
      <c r="O172" s="8"/>
      <c r="P172" s="8"/>
      <c r="Q172" s="8"/>
      <c r="R172" s="4">
        <v>1</v>
      </c>
      <c r="S172" s="3" t="s">
        <v>34</v>
      </c>
      <c r="T172" s="3" t="s">
        <v>0</v>
      </c>
      <c r="U172" s="3" t="s">
        <v>0</v>
      </c>
      <c r="V172" s="3" t="s">
        <v>0</v>
      </c>
      <c r="W172" s="3" t="s">
        <v>0</v>
      </c>
      <c r="X172" s="7">
        <f>'[1]Мягкая мебель'!X171:AB171*'[1]Мягкая мебель'!AW171</f>
        <v>24315.200000000001</v>
      </c>
      <c r="Y172" s="7"/>
      <c r="Z172" s="7"/>
      <c r="AA172" s="7"/>
      <c r="AB172" s="7"/>
    </row>
    <row r="173" spans="1:28" s="2" customFormat="1" ht="21" customHeight="1">
      <c r="A173" s="11"/>
      <c r="B173" s="11"/>
      <c r="C173" s="11"/>
      <c r="D173" s="11"/>
      <c r="E173" s="11"/>
      <c r="F173" s="11"/>
      <c r="G173" s="11"/>
      <c r="H173" s="8" t="s">
        <v>119</v>
      </c>
      <c r="I173" s="8"/>
      <c r="J173" s="8"/>
      <c r="K173" s="8"/>
      <c r="L173" s="8"/>
      <c r="M173" s="8"/>
      <c r="N173" s="8"/>
      <c r="O173" s="8"/>
      <c r="P173" s="8"/>
      <c r="Q173" s="8"/>
      <c r="R173" s="4">
        <v>1</v>
      </c>
      <c r="S173" s="3" t="s">
        <v>34</v>
      </c>
      <c r="T173" s="3" t="s">
        <v>49</v>
      </c>
      <c r="U173" s="3" t="s">
        <v>0</v>
      </c>
      <c r="V173" s="3" t="s">
        <v>0</v>
      </c>
      <c r="W173" s="3" t="s">
        <v>0</v>
      </c>
      <c r="X173" s="7">
        <f>'[1]Мягкая мебель'!X172:AB172*'[1]Мягкая мебель'!AW172</f>
        <v>12046.400000000001</v>
      </c>
      <c r="Y173" s="7"/>
      <c r="Z173" s="7"/>
      <c r="AA173" s="7"/>
      <c r="AB173" s="7"/>
    </row>
    <row r="174" spans="1:28" s="2" customFormat="1" ht="21" customHeight="1">
      <c r="A174" s="12"/>
      <c r="B174" s="13"/>
      <c r="C174" s="13"/>
      <c r="D174" s="13"/>
      <c r="E174" s="13"/>
      <c r="F174" s="13"/>
      <c r="G174" s="14"/>
      <c r="H174" s="8" t="s">
        <v>119</v>
      </c>
      <c r="I174" s="8"/>
      <c r="J174" s="8"/>
      <c r="K174" s="8"/>
      <c r="L174" s="8"/>
      <c r="M174" s="8"/>
      <c r="N174" s="8"/>
      <c r="O174" s="8"/>
      <c r="P174" s="8"/>
      <c r="Q174" s="8"/>
      <c r="R174" s="4">
        <v>1</v>
      </c>
      <c r="S174" s="3" t="s">
        <v>3</v>
      </c>
      <c r="T174" s="3" t="s">
        <v>49</v>
      </c>
      <c r="U174" s="3" t="s">
        <v>0</v>
      </c>
      <c r="V174" s="3" t="s">
        <v>0</v>
      </c>
      <c r="W174" s="3" t="s">
        <v>0</v>
      </c>
      <c r="X174" s="7">
        <f>'[1]Мягкая мебель'!X173:AB173*'[1]Мягкая мебель'!AW173</f>
        <v>13398.400000000001</v>
      </c>
      <c r="Y174" s="7"/>
      <c r="Z174" s="7"/>
      <c r="AA174" s="7"/>
      <c r="AB174" s="7"/>
    </row>
    <row r="175" spans="1:28" s="2" customFormat="1" ht="21" customHeight="1">
      <c r="A175" s="15"/>
      <c r="B175" s="16"/>
      <c r="C175" s="16"/>
      <c r="D175" s="16"/>
      <c r="E175" s="16"/>
      <c r="F175" s="16"/>
      <c r="G175" s="17"/>
      <c r="H175" s="8" t="s">
        <v>119</v>
      </c>
      <c r="I175" s="8"/>
      <c r="J175" s="8"/>
      <c r="K175" s="8"/>
      <c r="L175" s="8"/>
      <c r="M175" s="8"/>
      <c r="N175" s="8"/>
      <c r="O175" s="8"/>
      <c r="P175" s="8"/>
      <c r="Q175" s="8"/>
      <c r="R175" s="4">
        <v>1</v>
      </c>
      <c r="S175" s="3" t="s">
        <v>10</v>
      </c>
      <c r="T175" s="3" t="s">
        <v>49</v>
      </c>
      <c r="U175" s="3" t="s">
        <v>0</v>
      </c>
      <c r="V175" s="3" t="s">
        <v>0</v>
      </c>
      <c r="W175" s="3" t="s">
        <v>0</v>
      </c>
      <c r="X175" s="7">
        <f>'[1]Мягкая мебель'!X174:AB174*'[1]Мягкая мебель'!AW174</f>
        <v>12046.400000000001</v>
      </c>
      <c r="Y175" s="7"/>
      <c r="Z175" s="7"/>
      <c r="AA175" s="7"/>
      <c r="AB175" s="7"/>
    </row>
    <row r="176" spans="1:28" s="2" customFormat="1" ht="21" customHeight="1">
      <c r="A176" s="11"/>
      <c r="B176" s="11"/>
      <c r="C176" s="11"/>
      <c r="D176" s="11"/>
      <c r="E176" s="11"/>
      <c r="F176" s="11"/>
      <c r="G176" s="11"/>
      <c r="H176" s="8" t="s">
        <v>118</v>
      </c>
      <c r="I176" s="8"/>
      <c r="J176" s="8"/>
      <c r="K176" s="8"/>
      <c r="L176" s="8"/>
      <c r="M176" s="8"/>
      <c r="N176" s="8"/>
      <c r="O176" s="8"/>
      <c r="P176" s="8"/>
      <c r="Q176" s="8"/>
      <c r="R176" s="4">
        <v>1</v>
      </c>
      <c r="S176" s="3" t="s">
        <v>34</v>
      </c>
      <c r="T176" s="3" t="s">
        <v>49</v>
      </c>
      <c r="U176" s="3" t="s">
        <v>0</v>
      </c>
      <c r="V176" s="3" t="s">
        <v>0</v>
      </c>
      <c r="W176" s="3" t="s">
        <v>0</v>
      </c>
      <c r="X176" s="7">
        <f>'[1]Мягкая мебель'!X175:AB175*'[1]Мягкая мебель'!AW175</f>
        <v>17275.2</v>
      </c>
      <c r="Y176" s="7"/>
      <c r="Z176" s="7"/>
      <c r="AA176" s="7"/>
      <c r="AB176" s="7"/>
    </row>
    <row r="177" spans="1:28" s="2" customFormat="1" ht="21" customHeight="1">
      <c r="A177" s="12"/>
      <c r="B177" s="13"/>
      <c r="C177" s="13"/>
      <c r="D177" s="13"/>
      <c r="E177" s="13"/>
      <c r="F177" s="13"/>
      <c r="G177" s="14"/>
      <c r="H177" s="8" t="s">
        <v>118</v>
      </c>
      <c r="I177" s="8"/>
      <c r="J177" s="8"/>
      <c r="K177" s="8"/>
      <c r="L177" s="8"/>
      <c r="M177" s="8"/>
      <c r="N177" s="8"/>
      <c r="O177" s="8"/>
      <c r="P177" s="8"/>
      <c r="Q177" s="8"/>
      <c r="R177" s="4">
        <v>1</v>
      </c>
      <c r="S177" s="3" t="s">
        <v>3</v>
      </c>
      <c r="T177" s="3" t="s">
        <v>49</v>
      </c>
      <c r="U177" s="3" t="s">
        <v>0</v>
      </c>
      <c r="V177" s="3" t="s">
        <v>0</v>
      </c>
      <c r="W177" s="3" t="s">
        <v>0</v>
      </c>
      <c r="X177" s="7">
        <f>'[1]Мягкая мебель'!X176:AB176*'[1]Мягкая мебель'!AW176</f>
        <v>19225.600000000002</v>
      </c>
      <c r="Y177" s="7"/>
      <c r="Z177" s="7"/>
      <c r="AA177" s="7"/>
      <c r="AB177" s="7"/>
    </row>
    <row r="178" spans="1:28" s="2" customFormat="1" ht="21" customHeight="1">
      <c r="A178" s="12"/>
      <c r="B178" s="13"/>
      <c r="C178" s="13"/>
      <c r="D178" s="13"/>
      <c r="E178" s="13"/>
      <c r="F178" s="13"/>
      <c r="G178" s="14"/>
      <c r="H178" s="8" t="s">
        <v>118</v>
      </c>
      <c r="I178" s="8"/>
      <c r="J178" s="8"/>
      <c r="K178" s="8"/>
      <c r="L178" s="8"/>
      <c r="M178" s="8"/>
      <c r="N178" s="8"/>
      <c r="O178" s="8"/>
      <c r="P178" s="8"/>
      <c r="Q178" s="8"/>
      <c r="R178" s="4">
        <v>1</v>
      </c>
      <c r="S178" s="3" t="s">
        <v>10</v>
      </c>
      <c r="T178" s="3" t="s">
        <v>49</v>
      </c>
      <c r="U178" s="3" t="s">
        <v>0</v>
      </c>
      <c r="V178" s="3" t="s">
        <v>0</v>
      </c>
      <c r="W178" s="3" t="s">
        <v>0</v>
      </c>
      <c r="X178" s="7">
        <f>'[1]Мягкая мебель'!X177:AB177*'[1]Мягкая мебель'!AW177</f>
        <v>17275.2</v>
      </c>
      <c r="Y178" s="7"/>
      <c r="Z178" s="7"/>
      <c r="AA178" s="7"/>
      <c r="AB178" s="7"/>
    </row>
    <row r="179" spans="1:28" s="2" customFormat="1" ht="21" customHeight="1">
      <c r="A179" s="15"/>
      <c r="B179" s="16"/>
      <c r="C179" s="16"/>
      <c r="D179" s="16"/>
      <c r="E179" s="16"/>
      <c r="F179" s="16"/>
      <c r="G179" s="17"/>
      <c r="H179" s="8" t="s">
        <v>118</v>
      </c>
      <c r="I179" s="8"/>
      <c r="J179" s="8"/>
      <c r="K179" s="8"/>
      <c r="L179" s="8"/>
      <c r="M179" s="8"/>
      <c r="N179" s="8"/>
      <c r="O179" s="8"/>
      <c r="P179" s="8"/>
      <c r="Q179" s="8"/>
      <c r="R179" s="4">
        <v>1</v>
      </c>
      <c r="S179" s="3" t="s">
        <v>117</v>
      </c>
      <c r="T179" s="3" t="s">
        <v>116</v>
      </c>
      <c r="U179" s="3" t="s">
        <v>0</v>
      </c>
      <c r="V179" s="3" t="s">
        <v>0</v>
      </c>
      <c r="W179" s="3" t="s">
        <v>0</v>
      </c>
      <c r="X179" s="7">
        <f>'[1]Мягкая мебель'!X178:AB178*'[1]Мягкая мебель'!AW178</f>
        <v>29600</v>
      </c>
      <c r="Y179" s="7"/>
      <c r="Z179" s="7"/>
      <c r="AA179" s="7"/>
      <c r="AB179" s="7"/>
    </row>
    <row r="180" spans="1:28" s="2" customFormat="1" ht="21" customHeight="1">
      <c r="A180" s="11"/>
      <c r="B180" s="11"/>
      <c r="C180" s="11"/>
      <c r="D180" s="11"/>
      <c r="E180" s="11"/>
      <c r="F180" s="11"/>
      <c r="G180" s="11"/>
      <c r="H180" s="8" t="s">
        <v>115</v>
      </c>
      <c r="I180" s="8"/>
      <c r="J180" s="8"/>
      <c r="K180" s="8"/>
      <c r="L180" s="8"/>
      <c r="M180" s="8"/>
      <c r="N180" s="8"/>
      <c r="O180" s="8"/>
      <c r="P180" s="8"/>
      <c r="Q180" s="8"/>
      <c r="R180" s="4">
        <v>1</v>
      </c>
      <c r="S180" s="3" t="s">
        <v>34</v>
      </c>
      <c r="T180" s="3" t="s">
        <v>49</v>
      </c>
      <c r="U180" s="3" t="s">
        <v>0</v>
      </c>
      <c r="V180" s="3" t="s">
        <v>0</v>
      </c>
      <c r="W180" s="3" t="s">
        <v>0</v>
      </c>
      <c r="X180" s="7">
        <f>'[1]Мягкая мебель'!X179:AB179*'[1]Мягкая мебель'!AW179</f>
        <v>22833.600000000002</v>
      </c>
      <c r="Y180" s="7"/>
      <c r="Z180" s="7"/>
      <c r="AA180" s="7"/>
      <c r="AB180" s="7"/>
    </row>
    <row r="181" spans="1:28" s="2" customFormat="1" ht="21" customHeight="1">
      <c r="A181" s="12"/>
      <c r="B181" s="13"/>
      <c r="C181" s="13"/>
      <c r="D181" s="13"/>
      <c r="E181" s="13"/>
      <c r="F181" s="13"/>
      <c r="G181" s="14"/>
      <c r="H181" s="8" t="s">
        <v>115</v>
      </c>
      <c r="I181" s="8"/>
      <c r="J181" s="8"/>
      <c r="K181" s="8"/>
      <c r="L181" s="8"/>
      <c r="M181" s="8"/>
      <c r="N181" s="8"/>
      <c r="O181" s="8"/>
      <c r="P181" s="8"/>
      <c r="Q181" s="8"/>
      <c r="R181" s="4">
        <v>1</v>
      </c>
      <c r="S181" s="3" t="s">
        <v>3</v>
      </c>
      <c r="T181" s="3" t="s">
        <v>49</v>
      </c>
      <c r="U181" s="3" t="s">
        <v>0</v>
      </c>
      <c r="V181" s="3" t="s">
        <v>0</v>
      </c>
      <c r="W181" s="3" t="s">
        <v>0</v>
      </c>
      <c r="X181" s="7">
        <f>'[1]Мягкая мебель'!X180:AB180*'[1]Мягкая мебель'!AW180</f>
        <v>25411.200000000001</v>
      </c>
      <c r="Y181" s="7"/>
      <c r="Z181" s="7"/>
      <c r="AA181" s="7"/>
      <c r="AB181" s="7"/>
    </row>
    <row r="182" spans="1:28" s="2" customFormat="1" ht="21" customHeight="1">
      <c r="A182" s="15"/>
      <c r="B182" s="16"/>
      <c r="C182" s="16"/>
      <c r="D182" s="16"/>
      <c r="E182" s="16"/>
      <c r="F182" s="16"/>
      <c r="G182" s="17"/>
      <c r="H182" s="8" t="s">
        <v>115</v>
      </c>
      <c r="I182" s="8"/>
      <c r="J182" s="8"/>
      <c r="K182" s="8"/>
      <c r="L182" s="8"/>
      <c r="M182" s="8"/>
      <c r="N182" s="8"/>
      <c r="O182" s="8"/>
      <c r="P182" s="8"/>
      <c r="Q182" s="8"/>
      <c r="R182" s="4">
        <v>1</v>
      </c>
      <c r="S182" s="3" t="s">
        <v>10</v>
      </c>
      <c r="T182" s="3" t="s">
        <v>49</v>
      </c>
      <c r="U182" s="3" t="s">
        <v>0</v>
      </c>
      <c r="V182" s="3" t="s">
        <v>0</v>
      </c>
      <c r="W182" s="3" t="s">
        <v>0</v>
      </c>
      <c r="X182" s="7">
        <f>'[1]Мягкая мебель'!X181:AB181*'[1]Мягкая мебель'!AW181</f>
        <v>22833.600000000002</v>
      </c>
      <c r="Y182" s="7"/>
      <c r="Z182" s="7"/>
      <c r="AA182" s="7"/>
      <c r="AB182" s="7"/>
    </row>
    <row r="183" spans="1:28" s="2" customFormat="1" ht="21" customHeight="1">
      <c r="A183" s="11"/>
      <c r="B183" s="11"/>
      <c r="C183" s="11"/>
      <c r="D183" s="11"/>
      <c r="E183" s="11"/>
      <c r="F183" s="11"/>
      <c r="G183" s="11"/>
      <c r="H183" s="8" t="s">
        <v>114</v>
      </c>
      <c r="I183" s="8"/>
      <c r="J183" s="8"/>
      <c r="K183" s="8"/>
      <c r="L183" s="8"/>
      <c r="M183" s="8"/>
      <c r="N183" s="8"/>
      <c r="O183" s="8"/>
      <c r="P183" s="8"/>
      <c r="Q183" s="8"/>
      <c r="R183" s="4">
        <v>1</v>
      </c>
      <c r="S183" s="3" t="s">
        <v>34</v>
      </c>
      <c r="T183" s="3" t="s">
        <v>9</v>
      </c>
      <c r="U183" s="3" t="s">
        <v>0</v>
      </c>
      <c r="V183" s="3" t="s">
        <v>0</v>
      </c>
      <c r="W183" s="3" t="s">
        <v>0</v>
      </c>
      <c r="X183" s="7">
        <f>'[1]Мягкая мебель'!X182:AB182*'[1]Мягкая мебель'!AW182</f>
        <v>13417.6</v>
      </c>
      <c r="Y183" s="7"/>
      <c r="Z183" s="7"/>
      <c r="AA183" s="7"/>
      <c r="AB183" s="7"/>
    </row>
    <row r="184" spans="1:28" s="2" customFormat="1" ht="21" customHeight="1">
      <c r="A184" s="12"/>
      <c r="B184" s="13"/>
      <c r="C184" s="13"/>
      <c r="D184" s="13"/>
      <c r="E184" s="13"/>
      <c r="F184" s="13"/>
      <c r="G184" s="14"/>
      <c r="H184" s="8" t="s">
        <v>114</v>
      </c>
      <c r="I184" s="8"/>
      <c r="J184" s="8"/>
      <c r="K184" s="8"/>
      <c r="L184" s="8"/>
      <c r="M184" s="8"/>
      <c r="N184" s="8"/>
      <c r="O184" s="8"/>
      <c r="P184" s="8"/>
      <c r="Q184" s="8"/>
      <c r="R184" s="4">
        <v>1</v>
      </c>
      <c r="S184" s="3" t="s">
        <v>3</v>
      </c>
      <c r="T184" s="3" t="s">
        <v>9</v>
      </c>
      <c r="U184" s="3" t="s">
        <v>0</v>
      </c>
      <c r="V184" s="3" t="s">
        <v>0</v>
      </c>
      <c r="W184" s="3" t="s">
        <v>0</v>
      </c>
      <c r="X184" s="7">
        <f>'[1]Мягкая мебель'!X183:AB183*'[1]Мягкая мебель'!AW183</f>
        <v>13881.6</v>
      </c>
      <c r="Y184" s="7"/>
      <c r="Z184" s="7"/>
      <c r="AA184" s="7"/>
      <c r="AB184" s="7"/>
    </row>
    <row r="185" spans="1:28" s="2" customFormat="1" ht="21" customHeight="1">
      <c r="A185" s="15"/>
      <c r="B185" s="16"/>
      <c r="C185" s="16"/>
      <c r="D185" s="16"/>
      <c r="E185" s="16"/>
      <c r="F185" s="16"/>
      <c r="G185" s="17"/>
      <c r="H185" s="8" t="s">
        <v>114</v>
      </c>
      <c r="I185" s="8"/>
      <c r="J185" s="8"/>
      <c r="K185" s="8"/>
      <c r="L185" s="8"/>
      <c r="M185" s="8"/>
      <c r="N185" s="8"/>
      <c r="O185" s="8"/>
      <c r="P185" s="8"/>
      <c r="Q185" s="8"/>
      <c r="R185" s="4">
        <v>1</v>
      </c>
      <c r="S185" s="3" t="s">
        <v>10</v>
      </c>
      <c r="T185" s="3" t="s">
        <v>9</v>
      </c>
      <c r="U185" s="3" t="s">
        <v>0</v>
      </c>
      <c r="V185" s="3" t="s">
        <v>0</v>
      </c>
      <c r="W185" s="3" t="s">
        <v>0</v>
      </c>
      <c r="X185" s="7">
        <f>'[1]Мягкая мебель'!X184:AB184*'[1]Мягкая мебель'!AW184</f>
        <v>13107.2</v>
      </c>
      <c r="Y185" s="7"/>
      <c r="Z185" s="7"/>
      <c r="AA185" s="7"/>
      <c r="AB185" s="7"/>
    </row>
    <row r="186" spans="1:28" s="2" customFormat="1" ht="30.95" customHeight="1">
      <c r="A186" s="11"/>
      <c r="B186" s="11"/>
      <c r="C186" s="11"/>
      <c r="D186" s="11"/>
      <c r="E186" s="11"/>
      <c r="F186" s="11"/>
      <c r="G186" s="11"/>
      <c r="H186" s="8" t="s">
        <v>113</v>
      </c>
      <c r="I186" s="8"/>
      <c r="J186" s="8"/>
      <c r="K186" s="8"/>
      <c r="L186" s="8"/>
      <c r="M186" s="8"/>
      <c r="N186" s="8"/>
      <c r="O186" s="8"/>
      <c r="P186" s="8"/>
      <c r="Q186" s="8"/>
      <c r="R186" s="4">
        <v>1</v>
      </c>
      <c r="S186" s="3" t="s">
        <v>34</v>
      </c>
      <c r="T186" s="3" t="s">
        <v>0</v>
      </c>
      <c r="U186" s="3" t="s">
        <v>0</v>
      </c>
      <c r="V186" s="3" t="s">
        <v>0</v>
      </c>
      <c r="W186" s="3" t="s">
        <v>0</v>
      </c>
      <c r="X186" s="7">
        <f>'[1]Мягкая мебель'!X185:AB185*'[1]Мягкая мебель'!AW185</f>
        <v>27364.800000000003</v>
      </c>
      <c r="Y186" s="7"/>
      <c r="Z186" s="7"/>
      <c r="AA186" s="7"/>
      <c r="AB186" s="7"/>
    </row>
    <row r="187" spans="1:28" s="2" customFormat="1" ht="30.95" customHeight="1">
      <c r="A187" s="15"/>
      <c r="B187" s="16"/>
      <c r="C187" s="16"/>
      <c r="D187" s="16"/>
      <c r="E187" s="16"/>
      <c r="F187" s="16"/>
      <c r="G187" s="17"/>
      <c r="H187" s="8" t="s">
        <v>113</v>
      </c>
      <c r="I187" s="8"/>
      <c r="J187" s="8"/>
      <c r="K187" s="8"/>
      <c r="L187" s="8"/>
      <c r="M187" s="8"/>
      <c r="N187" s="8"/>
      <c r="O187" s="8"/>
      <c r="P187" s="8"/>
      <c r="Q187" s="8"/>
      <c r="R187" s="4">
        <v>1</v>
      </c>
      <c r="S187" s="3" t="s">
        <v>3</v>
      </c>
      <c r="T187" s="3" t="s">
        <v>0</v>
      </c>
      <c r="U187" s="3" t="s">
        <v>0</v>
      </c>
      <c r="V187" s="3" t="s">
        <v>0</v>
      </c>
      <c r="W187" s="3" t="s">
        <v>0</v>
      </c>
      <c r="X187" s="7">
        <f>'[1]Мягкая мебель'!X186:AB186*'[1]Мягкая мебель'!AW186</f>
        <v>32211.200000000001</v>
      </c>
      <c r="Y187" s="7"/>
      <c r="Z187" s="7"/>
      <c r="AA187" s="7"/>
      <c r="AB187" s="7"/>
    </row>
    <row r="188" spans="1:28" s="1" customFormat="1" ht="15" customHeight="1">
      <c r="A188" s="21" t="s">
        <v>24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2" t="s">
        <v>23</v>
      </c>
      <c r="S188" s="24" t="s">
        <v>22</v>
      </c>
      <c r="T188" s="24"/>
      <c r="U188" s="24"/>
      <c r="V188" s="24"/>
      <c r="W188" s="24"/>
      <c r="X188" s="19" t="s">
        <v>21</v>
      </c>
      <c r="Y188" s="19"/>
      <c r="Z188" s="19"/>
      <c r="AA188" s="19"/>
      <c r="AB188" s="19"/>
    </row>
    <row r="189" spans="1:28" s="1" customFormat="1" ht="15" customHeight="1">
      <c r="A189" s="19" t="s">
        <v>20</v>
      </c>
      <c r="B189" s="19"/>
      <c r="C189" s="19"/>
      <c r="D189" s="19"/>
      <c r="E189" s="19"/>
      <c r="F189" s="19"/>
      <c r="G189" s="19"/>
      <c r="H189" s="18" t="s">
        <v>19</v>
      </c>
      <c r="I189" s="18"/>
      <c r="J189" s="18"/>
      <c r="K189" s="18"/>
      <c r="L189" s="18"/>
      <c r="M189" s="18"/>
      <c r="N189" s="18"/>
      <c r="O189" s="18"/>
      <c r="P189" s="18"/>
      <c r="Q189" s="18"/>
      <c r="R189" s="23"/>
      <c r="S189" s="6" t="s">
        <v>18</v>
      </c>
      <c r="T189" s="6" t="s">
        <v>17</v>
      </c>
      <c r="U189" s="6" t="s">
        <v>16</v>
      </c>
      <c r="V189" s="6" t="s">
        <v>15</v>
      </c>
      <c r="W189" s="6" t="s">
        <v>14</v>
      </c>
      <c r="X189" s="19" t="s">
        <v>13</v>
      </c>
      <c r="Y189" s="19"/>
      <c r="Z189" s="19"/>
      <c r="AA189" s="19"/>
      <c r="AB189" s="19"/>
    </row>
    <row r="190" spans="1:28" s="5" customFormat="1" ht="15.95" customHeight="1">
      <c r="A190" s="20" t="s">
        <v>12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spans="1:28" s="2" customFormat="1" ht="30.95" customHeight="1">
      <c r="A191" s="11"/>
      <c r="B191" s="11"/>
      <c r="C191" s="11"/>
      <c r="D191" s="11"/>
      <c r="E191" s="11"/>
      <c r="F191" s="11"/>
      <c r="G191" s="11"/>
      <c r="H191" s="8" t="s">
        <v>112</v>
      </c>
      <c r="I191" s="8"/>
      <c r="J191" s="8"/>
      <c r="K191" s="8"/>
      <c r="L191" s="8"/>
      <c r="M191" s="8"/>
      <c r="N191" s="8"/>
      <c r="O191" s="8"/>
      <c r="P191" s="8"/>
      <c r="Q191" s="8"/>
      <c r="R191" s="4">
        <v>1</v>
      </c>
      <c r="S191" s="3" t="s">
        <v>34</v>
      </c>
      <c r="T191" s="3" t="s">
        <v>0</v>
      </c>
      <c r="U191" s="3" t="s">
        <v>0</v>
      </c>
      <c r="V191" s="3" t="s">
        <v>0</v>
      </c>
      <c r="W191" s="3" t="s">
        <v>0</v>
      </c>
      <c r="X191" s="7">
        <f>'[1]Мягкая мебель'!X190:AB190*'[1]Мягкая мебель'!AW190</f>
        <v>33000</v>
      </c>
      <c r="Y191" s="7"/>
      <c r="Z191" s="7"/>
      <c r="AA191" s="7"/>
      <c r="AB191" s="7"/>
    </row>
    <row r="192" spans="1:28" s="2" customFormat="1" ht="30.95" customHeight="1">
      <c r="A192" s="15"/>
      <c r="B192" s="16"/>
      <c r="C192" s="16"/>
      <c r="D192" s="16"/>
      <c r="E192" s="16"/>
      <c r="F192" s="16"/>
      <c r="G192" s="17"/>
      <c r="H192" s="8" t="s">
        <v>112</v>
      </c>
      <c r="I192" s="8"/>
      <c r="J192" s="8"/>
      <c r="K192" s="8"/>
      <c r="L192" s="8"/>
      <c r="M192" s="8"/>
      <c r="N192" s="8"/>
      <c r="O192" s="8"/>
      <c r="P192" s="8"/>
      <c r="Q192" s="8"/>
      <c r="R192" s="4">
        <v>1</v>
      </c>
      <c r="S192" s="3" t="s">
        <v>3</v>
      </c>
      <c r="T192" s="3" t="s">
        <v>0</v>
      </c>
      <c r="U192" s="3" t="s">
        <v>0</v>
      </c>
      <c r="V192" s="3" t="s">
        <v>0</v>
      </c>
      <c r="W192" s="3" t="s">
        <v>0</v>
      </c>
      <c r="X192" s="7">
        <f>'[1]Мягкая мебель'!X191:AB191*'[1]Мягкая мебель'!AW191</f>
        <v>42864</v>
      </c>
      <c r="Y192" s="7"/>
      <c r="Z192" s="7"/>
      <c r="AA192" s="7"/>
      <c r="AB192" s="7"/>
    </row>
    <row r="193" spans="1:28" s="2" customFormat="1" ht="30.95" customHeight="1">
      <c r="A193" s="11"/>
      <c r="B193" s="11"/>
      <c r="C193" s="11"/>
      <c r="D193" s="11"/>
      <c r="E193" s="11"/>
      <c r="F193" s="11"/>
      <c r="G193" s="11"/>
      <c r="H193" s="8" t="s">
        <v>111</v>
      </c>
      <c r="I193" s="8"/>
      <c r="J193" s="8"/>
      <c r="K193" s="8"/>
      <c r="L193" s="8"/>
      <c r="M193" s="8"/>
      <c r="N193" s="8"/>
      <c r="O193" s="8"/>
      <c r="P193" s="8"/>
      <c r="Q193" s="8"/>
      <c r="R193" s="4">
        <v>1</v>
      </c>
      <c r="S193" s="3" t="s">
        <v>34</v>
      </c>
      <c r="T193" s="3" t="s">
        <v>0</v>
      </c>
      <c r="U193" s="3" t="s">
        <v>0</v>
      </c>
      <c r="V193" s="3" t="s">
        <v>0</v>
      </c>
      <c r="W193" s="3" t="s">
        <v>0</v>
      </c>
      <c r="X193" s="7">
        <f>'[1]Мягкая мебель'!X192:AB192*'[1]Мягкая мебель'!AW192</f>
        <v>46539.200000000004</v>
      </c>
      <c r="Y193" s="7"/>
      <c r="Z193" s="7"/>
      <c r="AA193" s="7"/>
      <c r="AB193" s="7"/>
    </row>
    <row r="194" spans="1:28" s="2" customFormat="1" ht="30.95" customHeight="1">
      <c r="A194" s="15"/>
      <c r="B194" s="16"/>
      <c r="C194" s="16"/>
      <c r="D194" s="16"/>
      <c r="E194" s="16"/>
      <c r="F194" s="16"/>
      <c r="G194" s="17"/>
      <c r="H194" s="8" t="s">
        <v>111</v>
      </c>
      <c r="I194" s="8"/>
      <c r="J194" s="8"/>
      <c r="K194" s="8"/>
      <c r="L194" s="8"/>
      <c r="M194" s="8"/>
      <c r="N194" s="8"/>
      <c r="O194" s="8"/>
      <c r="P194" s="8"/>
      <c r="Q194" s="8"/>
      <c r="R194" s="4">
        <v>1</v>
      </c>
      <c r="S194" s="3" t="s">
        <v>3</v>
      </c>
      <c r="T194" s="3" t="s">
        <v>0</v>
      </c>
      <c r="U194" s="3" t="s">
        <v>0</v>
      </c>
      <c r="V194" s="3" t="s">
        <v>0</v>
      </c>
      <c r="W194" s="3" t="s">
        <v>0</v>
      </c>
      <c r="X194" s="7">
        <f>'[1]Мягкая мебель'!X193:AB193*'[1]Мягкая мебель'!AW193</f>
        <v>55384</v>
      </c>
      <c r="Y194" s="7"/>
      <c r="Z194" s="7"/>
      <c r="AA194" s="7"/>
      <c r="AB194" s="7"/>
    </row>
    <row r="195" spans="1:28" s="2" customFormat="1" ht="63" customHeight="1">
      <c r="A195" s="8"/>
      <c r="B195" s="8"/>
      <c r="C195" s="8"/>
      <c r="D195" s="8"/>
      <c r="E195" s="8"/>
      <c r="F195" s="8"/>
      <c r="G195" s="8"/>
      <c r="H195" s="8" t="s">
        <v>110</v>
      </c>
      <c r="I195" s="8"/>
      <c r="J195" s="8"/>
      <c r="K195" s="8"/>
      <c r="L195" s="8"/>
      <c r="M195" s="8"/>
      <c r="N195" s="8"/>
      <c r="O195" s="8"/>
      <c r="P195" s="8"/>
      <c r="Q195" s="8"/>
      <c r="R195" s="4">
        <v>1</v>
      </c>
      <c r="S195" s="3" t="s">
        <v>3</v>
      </c>
      <c r="T195" s="3" t="s">
        <v>0</v>
      </c>
      <c r="U195" s="3" t="s">
        <v>0</v>
      </c>
      <c r="V195" s="3" t="s">
        <v>0</v>
      </c>
      <c r="W195" s="3" t="s">
        <v>0</v>
      </c>
      <c r="X195" s="7">
        <f>'[1]Мягкая мебель'!X194:AB194*'[1]Мягкая мебель'!AW194</f>
        <v>25091.200000000001</v>
      </c>
      <c r="Y195" s="7"/>
      <c r="Z195" s="7"/>
      <c r="AA195" s="7"/>
      <c r="AB195" s="7"/>
    </row>
    <row r="196" spans="1:28" s="2" customFormat="1" ht="63" customHeight="1">
      <c r="A196" s="8"/>
      <c r="B196" s="8"/>
      <c r="C196" s="8"/>
      <c r="D196" s="8"/>
      <c r="E196" s="8"/>
      <c r="F196" s="8"/>
      <c r="G196" s="8"/>
      <c r="H196" s="8" t="s">
        <v>109</v>
      </c>
      <c r="I196" s="8"/>
      <c r="J196" s="8"/>
      <c r="K196" s="8"/>
      <c r="L196" s="8"/>
      <c r="M196" s="8"/>
      <c r="N196" s="8"/>
      <c r="O196" s="8"/>
      <c r="P196" s="8"/>
      <c r="Q196" s="8"/>
      <c r="R196" s="4">
        <v>1</v>
      </c>
      <c r="S196" s="3" t="s">
        <v>3</v>
      </c>
      <c r="T196" s="3" t="s">
        <v>0</v>
      </c>
      <c r="U196" s="3" t="s">
        <v>0</v>
      </c>
      <c r="V196" s="3" t="s">
        <v>0</v>
      </c>
      <c r="W196" s="3" t="s">
        <v>0</v>
      </c>
      <c r="X196" s="7">
        <f>'[1]Мягкая мебель'!X195:AB195*'[1]Мягкая мебель'!AW195</f>
        <v>24320</v>
      </c>
      <c r="Y196" s="7"/>
      <c r="Z196" s="7"/>
      <c r="AA196" s="7"/>
      <c r="AB196" s="7"/>
    </row>
    <row r="197" spans="1:28" s="2" customFormat="1" ht="63" customHeight="1">
      <c r="A197" s="8"/>
      <c r="B197" s="8"/>
      <c r="C197" s="8"/>
      <c r="D197" s="8"/>
      <c r="E197" s="8"/>
      <c r="F197" s="8"/>
      <c r="G197" s="8"/>
      <c r="H197" s="8" t="s">
        <v>108</v>
      </c>
      <c r="I197" s="8"/>
      <c r="J197" s="8"/>
      <c r="K197" s="8"/>
      <c r="L197" s="8"/>
      <c r="M197" s="8"/>
      <c r="N197" s="8"/>
      <c r="O197" s="8"/>
      <c r="P197" s="8"/>
      <c r="Q197" s="8"/>
      <c r="R197" s="4">
        <v>1</v>
      </c>
      <c r="S197" s="3" t="s">
        <v>3</v>
      </c>
      <c r="T197" s="3" t="s">
        <v>0</v>
      </c>
      <c r="U197" s="3" t="s">
        <v>0</v>
      </c>
      <c r="V197" s="3" t="s">
        <v>0</v>
      </c>
      <c r="W197" s="3" t="s">
        <v>0</v>
      </c>
      <c r="X197" s="7">
        <f>'[1]Мягкая мебель'!X196:AB196*'[1]Мягкая мебель'!AW196</f>
        <v>24320</v>
      </c>
      <c r="Y197" s="7"/>
      <c r="Z197" s="7"/>
      <c r="AA197" s="7"/>
      <c r="AB197" s="7"/>
    </row>
    <row r="198" spans="1:28" s="2" customFormat="1" ht="63" customHeight="1">
      <c r="A198" s="8"/>
      <c r="B198" s="8"/>
      <c r="C198" s="8"/>
      <c r="D198" s="8"/>
      <c r="E198" s="8"/>
      <c r="F198" s="8"/>
      <c r="G198" s="8"/>
      <c r="H198" s="8" t="s">
        <v>107</v>
      </c>
      <c r="I198" s="8"/>
      <c r="J198" s="8"/>
      <c r="K198" s="8"/>
      <c r="L198" s="8"/>
      <c r="M198" s="8"/>
      <c r="N198" s="8"/>
      <c r="O198" s="8"/>
      <c r="P198" s="8"/>
      <c r="Q198" s="8"/>
      <c r="R198" s="4">
        <v>1</v>
      </c>
      <c r="S198" s="3" t="s">
        <v>3</v>
      </c>
      <c r="T198" s="3" t="s">
        <v>0</v>
      </c>
      <c r="U198" s="3" t="s">
        <v>0</v>
      </c>
      <c r="V198" s="3" t="s">
        <v>0</v>
      </c>
      <c r="W198" s="3" t="s">
        <v>0</v>
      </c>
      <c r="X198" s="7">
        <f>'[1]Мягкая мебель'!X197:AB197*'[1]Мягкая мебель'!AW197</f>
        <v>23158.400000000001</v>
      </c>
      <c r="Y198" s="7"/>
      <c r="Z198" s="7"/>
      <c r="AA198" s="7"/>
      <c r="AB198" s="7"/>
    </row>
    <row r="199" spans="1:28" s="2" customFormat="1" ht="63" customHeight="1">
      <c r="A199" s="8"/>
      <c r="B199" s="8"/>
      <c r="C199" s="8"/>
      <c r="D199" s="8"/>
      <c r="E199" s="8"/>
      <c r="F199" s="8"/>
      <c r="G199" s="8"/>
      <c r="H199" s="8" t="s">
        <v>106</v>
      </c>
      <c r="I199" s="8"/>
      <c r="J199" s="8"/>
      <c r="K199" s="8"/>
      <c r="L199" s="8"/>
      <c r="M199" s="8"/>
      <c r="N199" s="8"/>
      <c r="O199" s="8"/>
      <c r="P199" s="8"/>
      <c r="Q199" s="8"/>
      <c r="R199" s="4">
        <v>1</v>
      </c>
      <c r="S199" s="3" t="s">
        <v>3</v>
      </c>
      <c r="T199" s="3" t="s">
        <v>0</v>
      </c>
      <c r="U199" s="3" t="s">
        <v>0</v>
      </c>
      <c r="V199" s="3" t="s">
        <v>0</v>
      </c>
      <c r="W199" s="3" t="s">
        <v>0</v>
      </c>
      <c r="X199" s="7">
        <f>'[1]Мягкая мебель'!X198:AB198*'[1]Мягкая мебель'!AW198</f>
        <v>32816</v>
      </c>
      <c r="Y199" s="7"/>
      <c r="Z199" s="7"/>
      <c r="AA199" s="7"/>
      <c r="AB199" s="7"/>
    </row>
    <row r="200" spans="1:28" s="2" customFormat="1" ht="63" customHeight="1">
      <c r="A200" s="8"/>
      <c r="B200" s="8"/>
      <c r="C200" s="8"/>
      <c r="D200" s="8"/>
      <c r="E200" s="8"/>
      <c r="F200" s="8"/>
      <c r="G200" s="8"/>
      <c r="H200" s="8" t="s">
        <v>105</v>
      </c>
      <c r="I200" s="8"/>
      <c r="J200" s="8"/>
      <c r="K200" s="8"/>
      <c r="L200" s="8"/>
      <c r="M200" s="8"/>
      <c r="N200" s="8"/>
      <c r="O200" s="8"/>
      <c r="P200" s="8"/>
      <c r="Q200" s="8"/>
      <c r="R200" s="4">
        <v>1</v>
      </c>
      <c r="S200" s="3" t="s">
        <v>3</v>
      </c>
      <c r="T200" s="3" t="s">
        <v>0</v>
      </c>
      <c r="U200" s="3" t="s">
        <v>0</v>
      </c>
      <c r="V200" s="3" t="s">
        <v>0</v>
      </c>
      <c r="W200" s="3" t="s">
        <v>0</v>
      </c>
      <c r="X200" s="7">
        <f>'[1]Мягкая мебель'!X199:AB199*'[1]Мягкая мебель'!AW199</f>
        <v>32044.800000000003</v>
      </c>
      <c r="Y200" s="7"/>
      <c r="Z200" s="7"/>
      <c r="AA200" s="7"/>
      <c r="AB200" s="7"/>
    </row>
    <row r="201" spans="1:28" s="2" customFormat="1" ht="63" customHeight="1">
      <c r="A201" s="8"/>
      <c r="B201" s="8"/>
      <c r="C201" s="8"/>
      <c r="D201" s="8"/>
      <c r="E201" s="8"/>
      <c r="F201" s="8"/>
      <c r="G201" s="8"/>
      <c r="H201" s="8" t="s">
        <v>104</v>
      </c>
      <c r="I201" s="8"/>
      <c r="J201" s="8"/>
      <c r="K201" s="8"/>
      <c r="L201" s="8"/>
      <c r="M201" s="8"/>
      <c r="N201" s="8"/>
      <c r="O201" s="8"/>
      <c r="P201" s="8"/>
      <c r="Q201" s="8"/>
      <c r="R201" s="4">
        <v>1</v>
      </c>
      <c r="S201" s="3" t="s">
        <v>3</v>
      </c>
      <c r="T201" s="3" t="s">
        <v>0</v>
      </c>
      <c r="U201" s="3" t="s">
        <v>0</v>
      </c>
      <c r="V201" s="3" t="s">
        <v>0</v>
      </c>
      <c r="W201" s="3" t="s">
        <v>0</v>
      </c>
      <c r="X201" s="7">
        <f>'[1]Мягкая мебель'!X200:AB200*'[1]Мягкая мебель'!AW200</f>
        <v>32044.800000000003</v>
      </c>
      <c r="Y201" s="7"/>
      <c r="Z201" s="7"/>
      <c r="AA201" s="7"/>
      <c r="AB201" s="7"/>
    </row>
    <row r="202" spans="1:28" s="2" customFormat="1" ht="63" customHeight="1">
      <c r="A202" s="8"/>
      <c r="B202" s="8"/>
      <c r="C202" s="8"/>
      <c r="D202" s="8"/>
      <c r="E202" s="8"/>
      <c r="F202" s="8"/>
      <c r="G202" s="8"/>
      <c r="H202" s="8" t="s">
        <v>103</v>
      </c>
      <c r="I202" s="8"/>
      <c r="J202" s="8"/>
      <c r="K202" s="8"/>
      <c r="L202" s="8"/>
      <c r="M202" s="8"/>
      <c r="N202" s="8"/>
      <c r="O202" s="8"/>
      <c r="P202" s="8"/>
      <c r="Q202" s="8"/>
      <c r="R202" s="4">
        <v>1</v>
      </c>
      <c r="S202" s="3" t="s">
        <v>3</v>
      </c>
      <c r="T202" s="3" t="s">
        <v>0</v>
      </c>
      <c r="U202" s="3" t="s">
        <v>0</v>
      </c>
      <c r="V202" s="3" t="s">
        <v>0</v>
      </c>
      <c r="W202" s="3" t="s">
        <v>0</v>
      </c>
      <c r="X202" s="7">
        <f>'[1]Мягкая мебель'!X201:AB201*'[1]Мягкая мебель'!AW201</f>
        <v>30888</v>
      </c>
      <c r="Y202" s="7"/>
      <c r="Z202" s="7"/>
      <c r="AA202" s="7"/>
      <c r="AB202" s="7"/>
    </row>
    <row r="203" spans="1:28" s="1" customFormat="1" ht="15" customHeight="1">
      <c r="A203" s="21" t="s">
        <v>24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2" t="s">
        <v>23</v>
      </c>
      <c r="S203" s="24" t="s">
        <v>22</v>
      </c>
      <c r="T203" s="24"/>
      <c r="U203" s="24"/>
      <c r="V203" s="24"/>
      <c r="W203" s="24"/>
      <c r="X203" s="19" t="s">
        <v>21</v>
      </c>
      <c r="Y203" s="19"/>
      <c r="Z203" s="19"/>
      <c r="AA203" s="19"/>
      <c r="AB203" s="19"/>
    </row>
    <row r="204" spans="1:28" s="1" customFormat="1" ht="15" customHeight="1">
      <c r="A204" s="19" t="s">
        <v>20</v>
      </c>
      <c r="B204" s="19"/>
      <c r="C204" s="19"/>
      <c r="D204" s="19"/>
      <c r="E204" s="19"/>
      <c r="F204" s="19"/>
      <c r="G204" s="19"/>
      <c r="H204" s="18" t="s">
        <v>19</v>
      </c>
      <c r="I204" s="18"/>
      <c r="J204" s="18"/>
      <c r="K204" s="18"/>
      <c r="L204" s="18"/>
      <c r="M204" s="18"/>
      <c r="N204" s="18"/>
      <c r="O204" s="18"/>
      <c r="P204" s="18"/>
      <c r="Q204" s="18"/>
      <c r="R204" s="23"/>
      <c r="S204" s="6" t="s">
        <v>18</v>
      </c>
      <c r="T204" s="6" t="s">
        <v>17</v>
      </c>
      <c r="U204" s="6" t="s">
        <v>16</v>
      </c>
      <c r="V204" s="6" t="s">
        <v>15</v>
      </c>
      <c r="W204" s="6" t="s">
        <v>14</v>
      </c>
      <c r="X204" s="19" t="s">
        <v>13</v>
      </c>
      <c r="Y204" s="19"/>
      <c r="Z204" s="19"/>
      <c r="AA204" s="19"/>
      <c r="AB204" s="19"/>
    </row>
    <row r="205" spans="1:28" s="5" customFormat="1" ht="15.95" customHeight="1">
      <c r="A205" s="20" t="s">
        <v>12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spans="1:28" s="2" customFormat="1" ht="63" customHeight="1">
      <c r="A206" s="8"/>
      <c r="B206" s="8"/>
      <c r="C206" s="8"/>
      <c r="D206" s="8"/>
      <c r="E206" s="8"/>
      <c r="F206" s="8"/>
      <c r="G206" s="8"/>
      <c r="H206" s="8" t="s">
        <v>102</v>
      </c>
      <c r="I206" s="8"/>
      <c r="J206" s="8"/>
      <c r="K206" s="8"/>
      <c r="L206" s="8"/>
      <c r="M206" s="8"/>
      <c r="N206" s="8"/>
      <c r="O206" s="8"/>
      <c r="P206" s="8"/>
      <c r="Q206" s="8"/>
      <c r="R206" s="4">
        <v>1</v>
      </c>
      <c r="S206" s="3" t="s">
        <v>3</v>
      </c>
      <c r="T206" s="3" t="s">
        <v>0</v>
      </c>
      <c r="U206" s="3" t="s">
        <v>0</v>
      </c>
      <c r="V206" s="3" t="s">
        <v>0</v>
      </c>
      <c r="W206" s="3" t="s">
        <v>0</v>
      </c>
      <c r="X206" s="7">
        <f>'[1]Мягкая мебель'!X205:AB205*'[1]Мягкая мебель'!AW205</f>
        <v>38617.599999999999</v>
      </c>
      <c r="Y206" s="7"/>
      <c r="Z206" s="7"/>
      <c r="AA206" s="7"/>
      <c r="AB206" s="7"/>
    </row>
    <row r="207" spans="1:28" s="2" customFormat="1" ht="63" customHeight="1">
      <c r="A207" s="8"/>
      <c r="B207" s="8"/>
      <c r="C207" s="8"/>
      <c r="D207" s="8"/>
      <c r="E207" s="8"/>
      <c r="F207" s="8"/>
      <c r="G207" s="8"/>
      <c r="H207" s="8" t="s">
        <v>101</v>
      </c>
      <c r="I207" s="8"/>
      <c r="J207" s="8"/>
      <c r="K207" s="8"/>
      <c r="L207" s="8"/>
      <c r="M207" s="8"/>
      <c r="N207" s="8"/>
      <c r="O207" s="8"/>
      <c r="P207" s="8"/>
      <c r="Q207" s="8"/>
      <c r="R207" s="4">
        <v>1</v>
      </c>
      <c r="S207" s="3" t="s">
        <v>3</v>
      </c>
      <c r="T207" s="3" t="s">
        <v>0</v>
      </c>
      <c r="U207" s="3" t="s">
        <v>0</v>
      </c>
      <c r="V207" s="3" t="s">
        <v>0</v>
      </c>
      <c r="W207" s="3" t="s">
        <v>0</v>
      </c>
      <c r="X207" s="7">
        <f>'[1]Мягкая мебель'!X206:AB206*'[1]Мягкая мебель'!AW206</f>
        <v>37836.800000000003</v>
      </c>
      <c r="Y207" s="7"/>
      <c r="Z207" s="7"/>
      <c r="AA207" s="7"/>
      <c r="AB207" s="7"/>
    </row>
    <row r="208" spans="1:28" s="2" customFormat="1" ht="63" customHeight="1">
      <c r="A208" s="8"/>
      <c r="B208" s="8"/>
      <c r="C208" s="8"/>
      <c r="D208" s="8"/>
      <c r="E208" s="8"/>
      <c r="F208" s="8"/>
      <c r="G208" s="8"/>
      <c r="H208" s="8" t="s">
        <v>100</v>
      </c>
      <c r="I208" s="8"/>
      <c r="J208" s="8"/>
      <c r="K208" s="8"/>
      <c r="L208" s="8"/>
      <c r="M208" s="8"/>
      <c r="N208" s="8"/>
      <c r="O208" s="8"/>
      <c r="P208" s="8"/>
      <c r="Q208" s="8"/>
      <c r="R208" s="4">
        <v>1</v>
      </c>
      <c r="S208" s="3" t="s">
        <v>3</v>
      </c>
      <c r="T208" s="3" t="s">
        <v>0</v>
      </c>
      <c r="U208" s="3" t="s">
        <v>0</v>
      </c>
      <c r="V208" s="3" t="s">
        <v>0</v>
      </c>
      <c r="W208" s="3" t="s">
        <v>0</v>
      </c>
      <c r="X208" s="7">
        <f>'[1]Мягкая мебель'!X207:AB207*'[1]Мягкая мебель'!AW207</f>
        <v>37836.800000000003</v>
      </c>
      <c r="Y208" s="7"/>
      <c r="Z208" s="7"/>
      <c r="AA208" s="7"/>
      <c r="AB208" s="7"/>
    </row>
    <row r="209" spans="1:28" s="2" customFormat="1" ht="63" customHeight="1">
      <c r="A209" s="8"/>
      <c r="B209" s="8"/>
      <c r="C209" s="8"/>
      <c r="D209" s="8"/>
      <c r="E209" s="8"/>
      <c r="F209" s="8"/>
      <c r="G209" s="8"/>
      <c r="H209" s="8" t="s">
        <v>99</v>
      </c>
      <c r="I209" s="8"/>
      <c r="J209" s="8"/>
      <c r="K209" s="8"/>
      <c r="L209" s="8"/>
      <c r="M209" s="8"/>
      <c r="N209" s="8"/>
      <c r="O209" s="8"/>
      <c r="P209" s="8"/>
      <c r="Q209" s="8"/>
      <c r="R209" s="4">
        <v>1</v>
      </c>
      <c r="S209" s="3" t="s">
        <v>3</v>
      </c>
      <c r="T209" s="3" t="s">
        <v>0</v>
      </c>
      <c r="U209" s="3" t="s">
        <v>0</v>
      </c>
      <c r="V209" s="3" t="s">
        <v>0</v>
      </c>
      <c r="W209" s="3" t="s">
        <v>0</v>
      </c>
      <c r="X209" s="7">
        <f>'[1]Мягкая мебель'!X208:AB208*'[1]Мягкая мебель'!AW208</f>
        <v>36681.599999999999</v>
      </c>
      <c r="Y209" s="7"/>
      <c r="Z209" s="7"/>
      <c r="AA209" s="7"/>
      <c r="AB209" s="7"/>
    </row>
    <row r="210" spans="1:28" s="2" customFormat="1" ht="63" customHeight="1">
      <c r="A210" s="8"/>
      <c r="B210" s="8"/>
      <c r="C210" s="8"/>
      <c r="D210" s="8"/>
      <c r="E210" s="8"/>
      <c r="F210" s="8"/>
      <c r="G210" s="8"/>
      <c r="H210" s="8" t="s">
        <v>98</v>
      </c>
      <c r="I210" s="8"/>
      <c r="J210" s="8"/>
      <c r="K210" s="8"/>
      <c r="L210" s="8"/>
      <c r="M210" s="8"/>
      <c r="N210" s="8"/>
      <c r="O210" s="8"/>
      <c r="P210" s="8"/>
      <c r="Q210" s="8"/>
      <c r="R210" s="4">
        <v>1</v>
      </c>
      <c r="S210" s="3" t="s">
        <v>3</v>
      </c>
      <c r="T210" s="3" t="s">
        <v>0</v>
      </c>
      <c r="U210" s="3" t="s">
        <v>0</v>
      </c>
      <c r="V210" s="3" t="s">
        <v>0</v>
      </c>
      <c r="W210" s="3" t="s">
        <v>0</v>
      </c>
      <c r="X210" s="7">
        <f>'[1]Мягкая мебель'!X209:AB209*'[1]Мягкая мебель'!AW209</f>
        <v>23158.400000000001</v>
      </c>
      <c r="Y210" s="7"/>
      <c r="Z210" s="7"/>
      <c r="AA210" s="7"/>
      <c r="AB210" s="7"/>
    </row>
    <row r="211" spans="1:28" s="2" customFormat="1" ht="30.95" customHeight="1">
      <c r="A211" s="11"/>
      <c r="B211" s="11"/>
      <c r="C211" s="11"/>
      <c r="D211" s="11"/>
      <c r="E211" s="11"/>
      <c r="F211" s="11"/>
      <c r="G211" s="11"/>
      <c r="H211" s="8" t="s">
        <v>97</v>
      </c>
      <c r="I211" s="8"/>
      <c r="J211" s="8"/>
      <c r="K211" s="8"/>
      <c r="L211" s="8"/>
      <c r="M211" s="8"/>
      <c r="N211" s="8"/>
      <c r="O211" s="8"/>
      <c r="P211" s="8"/>
      <c r="Q211" s="8"/>
      <c r="R211" s="4">
        <v>1</v>
      </c>
      <c r="S211" s="3" t="s">
        <v>34</v>
      </c>
      <c r="T211" s="3" t="s">
        <v>0</v>
      </c>
      <c r="U211" s="3" t="s">
        <v>0</v>
      </c>
      <c r="V211" s="3" t="s">
        <v>84</v>
      </c>
      <c r="W211" s="3" t="s">
        <v>0</v>
      </c>
      <c r="X211" s="7">
        <f>'[1]Мягкая мебель'!X210:AB210*'[1]Мягкая мебель'!AW210</f>
        <v>15433.6</v>
      </c>
      <c r="Y211" s="7"/>
      <c r="Z211" s="7"/>
      <c r="AA211" s="7"/>
      <c r="AB211" s="7"/>
    </row>
    <row r="212" spans="1:28" s="2" customFormat="1" ht="30.95" customHeight="1">
      <c r="A212" s="15"/>
      <c r="B212" s="16"/>
      <c r="C212" s="16"/>
      <c r="D212" s="16"/>
      <c r="E212" s="16"/>
      <c r="F212" s="16"/>
      <c r="G212" s="17"/>
      <c r="H212" s="8" t="s">
        <v>97</v>
      </c>
      <c r="I212" s="8"/>
      <c r="J212" s="8"/>
      <c r="K212" s="8"/>
      <c r="L212" s="8"/>
      <c r="M212" s="8"/>
      <c r="N212" s="8"/>
      <c r="O212" s="8"/>
      <c r="P212" s="8"/>
      <c r="Q212" s="8"/>
      <c r="R212" s="4">
        <v>1</v>
      </c>
      <c r="S212" s="3" t="s">
        <v>34</v>
      </c>
      <c r="T212" s="3" t="s">
        <v>0</v>
      </c>
      <c r="U212" s="3" t="s">
        <v>89</v>
      </c>
      <c r="V212" s="3" t="s">
        <v>84</v>
      </c>
      <c r="W212" s="3" t="s">
        <v>0</v>
      </c>
      <c r="X212" s="7">
        <f>'[1]Мягкая мебель'!X211:AB211*'[1]Мягкая мебель'!AW211</f>
        <v>26139.200000000001</v>
      </c>
      <c r="Y212" s="7"/>
      <c r="Z212" s="7"/>
      <c r="AA212" s="7"/>
      <c r="AB212" s="7"/>
    </row>
    <row r="213" spans="1:28" s="2" customFormat="1" ht="30.95" customHeight="1">
      <c r="A213" s="11"/>
      <c r="B213" s="11"/>
      <c r="C213" s="11"/>
      <c r="D213" s="11"/>
      <c r="E213" s="11"/>
      <c r="F213" s="11"/>
      <c r="G213" s="11"/>
      <c r="H213" s="8" t="s">
        <v>96</v>
      </c>
      <c r="I213" s="8"/>
      <c r="J213" s="8"/>
      <c r="K213" s="8"/>
      <c r="L213" s="8"/>
      <c r="M213" s="8"/>
      <c r="N213" s="8"/>
      <c r="O213" s="8"/>
      <c r="P213" s="8"/>
      <c r="Q213" s="8"/>
      <c r="R213" s="4">
        <v>1</v>
      </c>
      <c r="S213" s="3" t="s">
        <v>34</v>
      </c>
      <c r="T213" s="3" t="s">
        <v>0</v>
      </c>
      <c r="U213" s="3" t="s">
        <v>0</v>
      </c>
      <c r="V213" s="3" t="s">
        <v>84</v>
      </c>
      <c r="W213" s="3" t="s">
        <v>0</v>
      </c>
      <c r="X213" s="7">
        <f>'[1]Мягкая мебель'!X212:AB212*'[1]Мягкая мебель'!AW212</f>
        <v>21225.600000000002</v>
      </c>
      <c r="Y213" s="7"/>
      <c r="Z213" s="7"/>
      <c r="AA213" s="7"/>
      <c r="AB213" s="7"/>
    </row>
    <row r="214" spans="1:28" s="2" customFormat="1" ht="30.95" customHeight="1">
      <c r="A214" s="15"/>
      <c r="B214" s="16"/>
      <c r="C214" s="16"/>
      <c r="D214" s="16"/>
      <c r="E214" s="16"/>
      <c r="F214" s="16"/>
      <c r="G214" s="17"/>
      <c r="H214" s="8" t="s">
        <v>96</v>
      </c>
      <c r="I214" s="8"/>
      <c r="J214" s="8"/>
      <c r="K214" s="8"/>
      <c r="L214" s="8"/>
      <c r="M214" s="8"/>
      <c r="N214" s="8"/>
      <c r="O214" s="8"/>
      <c r="P214" s="8"/>
      <c r="Q214" s="8"/>
      <c r="R214" s="4">
        <v>1</v>
      </c>
      <c r="S214" s="3" t="s">
        <v>34</v>
      </c>
      <c r="T214" s="3" t="s">
        <v>0</v>
      </c>
      <c r="U214" s="3" t="s">
        <v>87</v>
      </c>
      <c r="V214" s="3" t="s">
        <v>84</v>
      </c>
      <c r="W214" s="3" t="s">
        <v>0</v>
      </c>
      <c r="X214" s="7">
        <f>'[1]Мягкая мебель'!X213:AB213*'[1]Мягкая мебель'!AW213</f>
        <v>35100.800000000003</v>
      </c>
      <c r="Y214" s="7"/>
      <c r="Z214" s="7"/>
      <c r="AA214" s="7"/>
      <c r="AB214" s="7"/>
    </row>
    <row r="215" spans="1:28" s="2" customFormat="1" ht="30.95" customHeight="1">
      <c r="A215" s="11"/>
      <c r="B215" s="11"/>
      <c r="C215" s="11"/>
      <c r="D215" s="11"/>
      <c r="E215" s="11"/>
      <c r="F215" s="11"/>
      <c r="G215" s="11"/>
      <c r="H215" s="8" t="s">
        <v>95</v>
      </c>
      <c r="I215" s="8"/>
      <c r="J215" s="8"/>
      <c r="K215" s="8"/>
      <c r="L215" s="8"/>
      <c r="M215" s="8"/>
      <c r="N215" s="8"/>
      <c r="O215" s="8"/>
      <c r="P215" s="8"/>
      <c r="Q215" s="8"/>
      <c r="R215" s="4">
        <v>1</v>
      </c>
      <c r="S215" s="3" t="s">
        <v>34</v>
      </c>
      <c r="T215" s="3" t="s">
        <v>0</v>
      </c>
      <c r="U215" s="3" t="s">
        <v>0</v>
      </c>
      <c r="V215" s="3" t="s">
        <v>84</v>
      </c>
      <c r="W215" s="3" t="s">
        <v>0</v>
      </c>
      <c r="X215" s="7">
        <f>'[1]Мягкая мебель'!X214:AB214*'[1]Мягкая мебель'!AW214</f>
        <v>25091.200000000001</v>
      </c>
      <c r="Y215" s="7"/>
      <c r="Z215" s="7"/>
      <c r="AA215" s="7"/>
      <c r="AB215" s="7"/>
    </row>
    <row r="216" spans="1:28" s="2" customFormat="1" ht="30.95" customHeight="1">
      <c r="A216" s="15"/>
      <c r="B216" s="16"/>
      <c r="C216" s="16"/>
      <c r="D216" s="16"/>
      <c r="E216" s="16"/>
      <c r="F216" s="16"/>
      <c r="G216" s="17"/>
      <c r="H216" s="8" t="s">
        <v>95</v>
      </c>
      <c r="I216" s="8"/>
      <c r="J216" s="8"/>
      <c r="K216" s="8"/>
      <c r="L216" s="8"/>
      <c r="M216" s="8"/>
      <c r="N216" s="8"/>
      <c r="O216" s="8"/>
      <c r="P216" s="8"/>
      <c r="Q216" s="8"/>
      <c r="R216" s="4">
        <v>1</v>
      </c>
      <c r="S216" s="3" t="s">
        <v>34</v>
      </c>
      <c r="T216" s="3" t="s">
        <v>0</v>
      </c>
      <c r="U216" s="3" t="s">
        <v>85</v>
      </c>
      <c r="V216" s="3" t="s">
        <v>84</v>
      </c>
      <c r="W216" s="3" t="s">
        <v>0</v>
      </c>
      <c r="X216" s="7">
        <f>'[1]Мягкая мебель'!X215:AB215*'[1]Мягкая мебель'!AW215</f>
        <v>41427.200000000004</v>
      </c>
      <c r="Y216" s="7"/>
      <c r="Z216" s="7"/>
      <c r="AA216" s="7"/>
      <c r="AB216" s="7"/>
    </row>
    <row r="217" spans="1:28" s="2" customFormat="1" ht="21" customHeight="1">
      <c r="A217" s="11"/>
      <c r="B217" s="11"/>
      <c r="C217" s="11"/>
      <c r="D217" s="11"/>
      <c r="E217" s="11"/>
      <c r="F217" s="11"/>
      <c r="G217" s="11"/>
      <c r="H217" s="8" t="s">
        <v>94</v>
      </c>
      <c r="I217" s="8"/>
      <c r="J217" s="8"/>
      <c r="K217" s="8"/>
      <c r="L217" s="8"/>
      <c r="M217" s="8"/>
      <c r="N217" s="8"/>
      <c r="O217" s="8"/>
      <c r="P217" s="8"/>
      <c r="Q217" s="8"/>
      <c r="R217" s="4">
        <v>1</v>
      </c>
      <c r="S217" s="3" t="s">
        <v>34</v>
      </c>
      <c r="T217" s="3" t="s">
        <v>0</v>
      </c>
      <c r="U217" s="3" t="s">
        <v>0</v>
      </c>
      <c r="V217" s="3" t="s">
        <v>91</v>
      </c>
      <c r="W217" s="3" t="s">
        <v>0</v>
      </c>
      <c r="X217" s="7">
        <f>'[1]Мягкая мебель'!X216:AB216*'[1]Мягкая мебель'!AW216</f>
        <v>27030.400000000001</v>
      </c>
      <c r="Y217" s="7"/>
      <c r="Z217" s="7"/>
      <c r="AA217" s="7"/>
      <c r="AB217" s="7"/>
    </row>
    <row r="218" spans="1:28" s="2" customFormat="1" ht="21" customHeight="1">
      <c r="A218" s="12"/>
      <c r="B218" s="13"/>
      <c r="C218" s="13"/>
      <c r="D218" s="13"/>
      <c r="E218" s="13"/>
      <c r="F218" s="13"/>
      <c r="G218" s="14"/>
      <c r="H218" s="8" t="s">
        <v>94</v>
      </c>
      <c r="I218" s="8"/>
      <c r="J218" s="8"/>
      <c r="K218" s="8"/>
      <c r="L218" s="8"/>
      <c r="M218" s="8"/>
      <c r="N218" s="8"/>
      <c r="O218" s="8"/>
      <c r="P218" s="8"/>
      <c r="Q218" s="8"/>
      <c r="R218" s="4">
        <v>1</v>
      </c>
      <c r="S218" s="3" t="s">
        <v>34</v>
      </c>
      <c r="T218" s="3" t="s">
        <v>0</v>
      </c>
      <c r="U218" s="3" t="s">
        <v>89</v>
      </c>
      <c r="V218" s="3" t="s">
        <v>91</v>
      </c>
      <c r="W218" s="3" t="s">
        <v>0</v>
      </c>
      <c r="X218" s="7">
        <f>'[1]Мягкая мебель'!X217:AB217*'[1]Мягкая мебель'!AW217</f>
        <v>37736</v>
      </c>
      <c r="Y218" s="7"/>
      <c r="Z218" s="7"/>
      <c r="AA218" s="7"/>
      <c r="AB218" s="7"/>
    </row>
    <row r="219" spans="1:28" s="2" customFormat="1" ht="21" customHeight="1">
      <c r="A219" s="12"/>
      <c r="B219" s="13"/>
      <c r="C219" s="13"/>
      <c r="D219" s="13"/>
      <c r="E219" s="13"/>
      <c r="F219" s="13"/>
      <c r="G219" s="14"/>
      <c r="H219" s="8" t="s">
        <v>94</v>
      </c>
      <c r="I219" s="8"/>
      <c r="J219" s="8"/>
      <c r="K219" s="8"/>
      <c r="L219" s="8"/>
      <c r="M219" s="8"/>
      <c r="N219" s="8"/>
      <c r="O219" s="8"/>
      <c r="P219" s="8"/>
      <c r="Q219" s="8"/>
      <c r="R219" s="4">
        <v>1</v>
      </c>
      <c r="S219" s="3" t="s">
        <v>3</v>
      </c>
      <c r="T219" s="3" t="s">
        <v>0</v>
      </c>
      <c r="U219" s="3" t="s">
        <v>0</v>
      </c>
      <c r="V219" s="3" t="s">
        <v>91</v>
      </c>
      <c r="W219" s="3" t="s">
        <v>0</v>
      </c>
      <c r="X219" s="7">
        <f>'[1]Мягкая мебель'!X218:AB218*'[1]Мягкая мебель'!AW218</f>
        <v>34752</v>
      </c>
      <c r="Y219" s="7"/>
      <c r="Z219" s="7"/>
      <c r="AA219" s="7"/>
      <c r="AB219" s="7"/>
    </row>
    <row r="220" spans="1:28" s="2" customFormat="1" ht="21" customHeight="1">
      <c r="A220" s="15"/>
      <c r="B220" s="16"/>
      <c r="C220" s="16"/>
      <c r="D220" s="16"/>
      <c r="E220" s="16"/>
      <c r="F220" s="16"/>
      <c r="G220" s="17"/>
      <c r="H220" s="8" t="s">
        <v>94</v>
      </c>
      <c r="I220" s="8"/>
      <c r="J220" s="8"/>
      <c r="K220" s="8"/>
      <c r="L220" s="8"/>
      <c r="M220" s="8"/>
      <c r="N220" s="8"/>
      <c r="O220" s="8"/>
      <c r="P220" s="8"/>
      <c r="Q220" s="8"/>
      <c r="R220" s="4">
        <v>1</v>
      </c>
      <c r="S220" s="3" t="s">
        <v>3</v>
      </c>
      <c r="T220" s="3" t="s">
        <v>0</v>
      </c>
      <c r="U220" s="3" t="s">
        <v>89</v>
      </c>
      <c r="V220" s="3" t="s">
        <v>91</v>
      </c>
      <c r="W220" s="3" t="s">
        <v>0</v>
      </c>
      <c r="X220" s="7">
        <f>'[1]Мягкая мебель'!X219:AB219*'[1]Мягкая мебель'!AW219</f>
        <v>45457.600000000006</v>
      </c>
      <c r="Y220" s="7"/>
      <c r="Z220" s="7"/>
      <c r="AA220" s="7"/>
      <c r="AB220" s="7"/>
    </row>
    <row r="221" spans="1:28" s="1" customFormat="1" ht="15" customHeight="1">
      <c r="A221" s="21" t="s">
        <v>24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2" t="s">
        <v>23</v>
      </c>
      <c r="S221" s="24" t="s">
        <v>22</v>
      </c>
      <c r="T221" s="24"/>
      <c r="U221" s="24"/>
      <c r="V221" s="24"/>
      <c r="W221" s="24"/>
      <c r="X221" s="19" t="s">
        <v>21</v>
      </c>
      <c r="Y221" s="19"/>
      <c r="Z221" s="19"/>
      <c r="AA221" s="19"/>
      <c r="AB221" s="19"/>
    </row>
    <row r="222" spans="1:28" s="1" customFormat="1" ht="15" customHeight="1">
      <c r="A222" s="19" t="s">
        <v>20</v>
      </c>
      <c r="B222" s="19"/>
      <c r="C222" s="19"/>
      <c r="D222" s="19"/>
      <c r="E222" s="19"/>
      <c r="F222" s="19"/>
      <c r="G222" s="19"/>
      <c r="H222" s="18" t="s">
        <v>19</v>
      </c>
      <c r="I222" s="18"/>
      <c r="J222" s="18"/>
      <c r="K222" s="18"/>
      <c r="L222" s="18"/>
      <c r="M222" s="18"/>
      <c r="N222" s="18"/>
      <c r="O222" s="18"/>
      <c r="P222" s="18"/>
      <c r="Q222" s="18"/>
      <c r="R222" s="23"/>
      <c r="S222" s="6" t="s">
        <v>18</v>
      </c>
      <c r="T222" s="6" t="s">
        <v>17</v>
      </c>
      <c r="U222" s="6" t="s">
        <v>16</v>
      </c>
      <c r="V222" s="6" t="s">
        <v>15</v>
      </c>
      <c r="W222" s="6" t="s">
        <v>14</v>
      </c>
      <c r="X222" s="19" t="s">
        <v>13</v>
      </c>
      <c r="Y222" s="19"/>
      <c r="Z222" s="19"/>
      <c r="AA222" s="19"/>
      <c r="AB222" s="19"/>
    </row>
    <row r="223" spans="1:28" s="5" customFormat="1" ht="15.95" customHeight="1">
      <c r="A223" s="20" t="s">
        <v>12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spans="1:28" s="2" customFormat="1" ht="21" customHeight="1">
      <c r="A224" s="11"/>
      <c r="B224" s="11"/>
      <c r="C224" s="11"/>
      <c r="D224" s="11"/>
      <c r="E224" s="11"/>
      <c r="F224" s="11"/>
      <c r="G224" s="11"/>
      <c r="H224" s="8" t="s">
        <v>93</v>
      </c>
      <c r="I224" s="8"/>
      <c r="J224" s="8"/>
      <c r="K224" s="8"/>
      <c r="L224" s="8"/>
      <c r="M224" s="8"/>
      <c r="N224" s="8"/>
      <c r="O224" s="8"/>
      <c r="P224" s="8"/>
      <c r="Q224" s="8"/>
      <c r="R224" s="4">
        <v>1</v>
      </c>
      <c r="S224" s="3" t="s">
        <v>34</v>
      </c>
      <c r="T224" s="3" t="s">
        <v>0</v>
      </c>
      <c r="U224" s="3" t="s">
        <v>0</v>
      </c>
      <c r="V224" s="3" t="s">
        <v>91</v>
      </c>
      <c r="W224" s="3" t="s">
        <v>0</v>
      </c>
      <c r="X224" s="7">
        <f>'[1]Мягкая мебель'!X223:AB223*'[1]Мягкая мебель'!AW223</f>
        <v>34752</v>
      </c>
      <c r="Y224" s="7"/>
      <c r="Z224" s="7"/>
      <c r="AA224" s="7"/>
      <c r="AB224" s="7"/>
    </row>
    <row r="225" spans="1:28" s="2" customFormat="1" ht="21" customHeight="1">
      <c r="A225" s="12"/>
      <c r="B225" s="13"/>
      <c r="C225" s="13"/>
      <c r="D225" s="13"/>
      <c r="E225" s="13"/>
      <c r="F225" s="13"/>
      <c r="G225" s="14"/>
      <c r="H225" s="8" t="s">
        <v>93</v>
      </c>
      <c r="I225" s="8"/>
      <c r="J225" s="8"/>
      <c r="K225" s="8"/>
      <c r="L225" s="8"/>
      <c r="M225" s="8"/>
      <c r="N225" s="8"/>
      <c r="O225" s="8"/>
      <c r="P225" s="8"/>
      <c r="Q225" s="8"/>
      <c r="R225" s="4">
        <v>1</v>
      </c>
      <c r="S225" s="3" t="s">
        <v>34</v>
      </c>
      <c r="T225" s="3" t="s">
        <v>0</v>
      </c>
      <c r="U225" s="3" t="s">
        <v>87</v>
      </c>
      <c r="V225" s="3" t="s">
        <v>91</v>
      </c>
      <c r="W225" s="3" t="s">
        <v>0</v>
      </c>
      <c r="X225" s="7">
        <f>'[1]Мягкая мебель'!X224:AB224*'[1]Мягкая мебель'!AW224</f>
        <v>48627.200000000004</v>
      </c>
      <c r="Y225" s="7"/>
      <c r="Z225" s="7"/>
      <c r="AA225" s="7"/>
      <c r="AB225" s="7"/>
    </row>
    <row r="226" spans="1:28" s="2" customFormat="1" ht="21" customHeight="1">
      <c r="A226" s="12"/>
      <c r="B226" s="13"/>
      <c r="C226" s="13"/>
      <c r="D226" s="13"/>
      <c r="E226" s="13"/>
      <c r="F226" s="13"/>
      <c r="G226" s="14"/>
      <c r="H226" s="8" t="s">
        <v>93</v>
      </c>
      <c r="I226" s="8"/>
      <c r="J226" s="8"/>
      <c r="K226" s="8"/>
      <c r="L226" s="8"/>
      <c r="M226" s="8"/>
      <c r="N226" s="8"/>
      <c r="O226" s="8"/>
      <c r="P226" s="8"/>
      <c r="Q226" s="8"/>
      <c r="R226" s="4">
        <v>1</v>
      </c>
      <c r="S226" s="3" t="s">
        <v>3</v>
      </c>
      <c r="T226" s="3" t="s">
        <v>0</v>
      </c>
      <c r="U226" s="3" t="s">
        <v>0</v>
      </c>
      <c r="V226" s="3" t="s">
        <v>91</v>
      </c>
      <c r="W226" s="3" t="s">
        <v>0</v>
      </c>
      <c r="X226" s="7">
        <f>'[1]Мягкая мебель'!X225:AB225*'[1]Мягкая мебель'!AW225</f>
        <v>42481.600000000006</v>
      </c>
      <c r="Y226" s="7"/>
      <c r="Z226" s="7"/>
      <c r="AA226" s="7"/>
      <c r="AB226" s="7"/>
    </row>
    <row r="227" spans="1:28" s="2" customFormat="1" ht="21" customHeight="1">
      <c r="A227" s="15"/>
      <c r="B227" s="16"/>
      <c r="C227" s="16"/>
      <c r="D227" s="16"/>
      <c r="E227" s="16"/>
      <c r="F227" s="16"/>
      <c r="G227" s="17"/>
      <c r="H227" s="8" t="s">
        <v>93</v>
      </c>
      <c r="I227" s="8"/>
      <c r="J227" s="8"/>
      <c r="K227" s="8"/>
      <c r="L227" s="8"/>
      <c r="M227" s="8"/>
      <c r="N227" s="8"/>
      <c r="O227" s="8"/>
      <c r="P227" s="8"/>
      <c r="Q227" s="8"/>
      <c r="R227" s="4">
        <v>1</v>
      </c>
      <c r="S227" s="3" t="s">
        <v>3</v>
      </c>
      <c r="T227" s="3" t="s">
        <v>0</v>
      </c>
      <c r="U227" s="3" t="s">
        <v>87</v>
      </c>
      <c r="V227" s="3" t="s">
        <v>91</v>
      </c>
      <c r="W227" s="3" t="s">
        <v>0</v>
      </c>
      <c r="X227" s="7">
        <f>'[1]Мягкая мебель'!X226:AB226*'[1]Мягкая мебель'!AW226</f>
        <v>56356.800000000003</v>
      </c>
      <c r="Y227" s="7"/>
      <c r="Z227" s="7"/>
      <c r="AA227" s="7"/>
      <c r="AB227" s="7"/>
    </row>
    <row r="228" spans="1:28" s="2" customFormat="1" ht="21" customHeight="1">
      <c r="A228" s="11"/>
      <c r="B228" s="11"/>
      <c r="C228" s="11"/>
      <c r="D228" s="11"/>
      <c r="E228" s="11"/>
      <c r="F228" s="11"/>
      <c r="G228" s="11"/>
      <c r="H228" s="8" t="s">
        <v>92</v>
      </c>
      <c r="I228" s="8"/>
      <c r="J228" s="8"/>
      <c r="K228" s="8"/>
      <c r="L228" s="8"/>
      <c r="M228" s="8"/>
      <c r="N228" s="8"/>
      <c r="O228" s="8"/>
      <c r="P228" s="8"/>
      <c r="Q228" s="8"/>
      <c r="R228" s="4">
        <v>1</v>
      </c>
      <c r="S228" s="3" t="s">
        <v>34</v>
      </c>
      <c r="T228" s="3" t="s">
        <v>0</v>
      </c>
      <c r="U228" s="3" t="s">
        <v>0</v>
      </c>
      <c r="V228" s="3" t="s">
        <v>91</v>
      </c>
      <c r="W228" s="3" t="s">
        <v>0</v>
      </c>
      <c r="X228" s="7">
        <f>'[1]Мягкая мебель'!X227:AB227*'[1]Мягкая мебель'!AW227</f>
        <v>42481.600000000006</v>
      </c>
      <c r="Y228" s="7"/>
      <c r="Z228" s="7"/>
      <c r="AA228" s="7"/>
      <c r="AB228" s="7"/>
    </row>
    <row r="229" spans="1:28" s="2" customFormat="1" ht="21" customHeight="1">
      <c r="A229" s="12"/>
      <c r="B229" s="13"/>
      <c r="C229" s="13"/>
      <c r="D229" s="13"/>
      <c r="E229" s="13"/>
      <c r="F229" s="13"/>
      <c r="G229" s="14"/>
      <c r="H229" s="8" t="s">
        <v>92</v>
      </c>
      <c r="I229" s="8"/>
      <c r="J229" s="8"/>
      <c r="K229" s="8"/>
      <c r="L229" s="8"/>
      <c r="M229" s="8"/>
      <c r="N229" s="8"/>
      <c r="O229" s="8"/>
      <c r="P229" s="8"/>
      <c r="Q229" s="8"/>
      <c r="R229" s="4">
        <v>1</v>
      </c>
      <c r="S229" s="3" t="s">
        <v>34</v>
      </c>
      <c r="T229" s="3" t="s">
        <v>0</v>
      </c>
      <c r="U229" s="3" t="s">
        <v>85</v>
      </c>
      <c r="V229" s="3" t="s">
        <v>91</v>
      </c>
      <c r="W229" s="3" t="s">
        <v>0</v>
      </c>
      <c r="X229" s="7">
        <f>'[1]Мягкая мебель'!X228:AB228*'[1]Мягкая мебель'!AW228</f>
        <v>58817.600000000006</v>
      </c>
      <c r="Y229" s="7"/>
      <c r="Z229" s="7"/>
      <c r="AA229" s="7"/>
      <c r="AB229" s="7"/>
    </row>
    <row r="230" spans="1:28" s="2" customFormat="1" ht="21" customHeight="1">
      <c r="A230" s="12"/>
      <c r="B230" s="13"/>
      <c r="C230" s="13"/>
      <c r="D230" s="13"/>
      <c r="E230" s="13"/>
      <c r="F230" s="13"/>
      <c r="G230" s="14"/>
      <c r="H230" s="8" t="s">
        <v>92</v>
      </c>
      <c r="I230" s="8"/>
      <c r="J230" s="8"/>
      <c r="K230" s="8"/>
      <c r="L230" s="8"/>
      <c r="M230" s="8"/>
      <c r="N230" s="8"/>
      <c r="O230" s="8"/>
      <c r="P230" s="8"/>
      <c r="Q230" s="8"/>
      <c r="R230" s="4">
        <v>1</v>
      </c>
      <c r="S230" s="3" t="s">
        <v>3</v>
      </c>
      <c r="T230" s="3" t="s">
        <v>0</v>
      </c>
      <c r="U230" s="3" t="s">
        <v>0</v>
      </c>
      <c r="V230" s="3" t="s">
        <v>91</v>
      </c>
      <c r="W230" s="3" t="s">
        <v>0</v>
      </c>
      <c r="X230" s="7">
        <f>'[1]Мягкая мебель'!X229:AB229*'[1]Мягкая мебель'!AW229</f>
        <v>56001.600000000006</v>
      </c>
      <c r="Y230" s="7"/>
      <c r="Z230" s="7"/>
      <c r="AA230" s="7"/>
      <c r="AB230" s="7"/>
    </row>
    <row r="231" spans="1:28" s="2" customFormat="1" ht="21" customHeight="1">
      <c r="A231" s="15"/>
      <c r="B231" s="16"/>
      <c r="C231" s="16"/>
      <c r="D231" s="16"/>
      <c r="E231" s="16"/>
      <c r="F231" s="16"/>
      <c r="G231" s="17"/>
      <c r="H231" s="8" t="s">
        <v>92</v>
      </c>
      <c r="I231" s="8"/>
      <c r="J231" s="8"/>
      <c r="K231" s="8"/>
      <c r="L231" s="8"/>
      <c r="M231" s="8"/>
      <c r="N231" s="8"/>
      <c r="O231" s="8"/>
      <c r="P231" s="8"/>
      <c r="Q231" s="8"/>
      <c r="R231" s="4">
        <v>1</v>
      </c>
      <c r="S231" s="3" t="s">
        <v>3</v>
      </c>
      <c r="T231" s="3" t="s">
        <v>0</v>
      </c>
      <c r="U231" s="3" t="s">
        <v>85</v>
      </c>
      <c r="V231" s="3" t="s">
        <v>91</v>
      </c>
      <c r="W231" s="3" t="s">
        <v>0</v>
      </c>
      <c r="X231" s="7">
        <f>'[1]Мягкая мебель'!X230:AB230*'[1]Мягкая мебель'!AW230</f>
        <v>72337.600000000006</v>
      </c>
      <c r="Y231" s="7"/>
      <c r="Z231" s="7"/>
      <c r="AA231" s="7"/>
      <c r="AB231" s="7"/>
    </row>
    <row r="232" spans="1:28" s="2" customFormat="1" ht="21" customHeight="1">
      <c r="A232" s="11"/>
      <c r="B232" s="11"/>
      <c r="C232" s="11"/>
      <c r="D232" s="11"/>
      <c r="E232" s="11"/>
      <c r="F232" s="11"/>
      <c r="G232" s="11"/>
      <c r="H232" s="8" t="s">
        <v>90</v>
      </c>
      <c r="I232" s="8"/>
      <c r="J232" s="8"/>
      <c r="K232" s="8"/>
      <c r="L232" s="8"/>
      <c r="M232" s="8"/>
      <c r="N232" s="8"/>
      <c r="O232" s="8"/>
      <c r="P232" s="8"/>
      <c r="Q232" s="8"/>
      <c r="R232" s="4">
        <v>1</v>
      </c>
      <c r="S232" s="3" t="s">
        <v>34</v>
      </c>
      <c r="T232" s="3" t="s">
        <v>0</v>
      </c>
      <c r="U232" s="3" t="s">
        <v>0</v>
      </c>
      <c r="V232" s="3" t="s">
        <v>84</v>
      </c>
      <c r="W232" s="3" t="s">
        <v>0</v>
      </c>
      <c r="X232" s="7">
        <f>'[1]Мягкая мебель'!X231:AB231*'[1]Мягкая мебель'!AW231</f>
        <v>19296</v>
      </c>
      <c r="Y232" s="7"/>
      <c r="Z232" s="7"/>
      <c r="AA232" s="7"/>
      <c r="AB232" s="7"/>
    </row>
    <row r="233" spans="1:28" s="2" customFormat="1" ht="21" customHeight="1">
      <c r="A233" s="12"/>
      <c r="B233" s="13"/>
      <c r="C233" s="13"/>
      <c r="D233" s="13"/>
      <c r="E233" s="13"/>
      <c r="F233" s="13"/>
      <c r="G233" s="14"/>
      <c r="H233" s="8" t="s">
        <v>90</v>
      </c>
      <c r="I233" s="8"/>
      <c r="J233" s="8"/>
      <c r="K233" s="8"/>
      <c r="L233" s="8"/>
      <c r="M233" s="8"/>
      <c r="N233" s="8"/>
      <c r="O233" s="8"/>
      <c r="P233" s="8"/>
      <c r="Q233" s="8"/>
      <c r="R233" s="4">
        <v>1</v>
      </c>
      <c r="S233" s="3" t="s">
        <v>34</v>
      </c>
      <c r="T233" s="3" t="s">
        <v>0</v>
      </c>
      <c r="U233" s="3" t="s">
        <v>89</v>
      </c>
      <c r="V233" s="3" t="s">
        <v>84</v>
      </c>
      <c r="W233" s="3" t="s">
        <v>0</v>
      </c>
      <c r="X233" s="7">
        <f>'[1]Мягкая мебель'!X232:AB232*'[1]Мягкая мебель'!AW232</f>
        <v>30001.600000000002</v>
      </c>
      <c r="Y233" s="7"/>
      <c r="Z233" s="7"/>
      <c r="AA233" s="7"/>
      <c r="AB233" s="7"/>
    </row>
    <row r="234" spans="1:28" s="2" customFormat="1" ht="21" customHeight="1">
      <c r="A234" s="12"/>
      <c r="B234" s="13"/>
      <c r="C234" s="13"/>
      <c r="D234" s="13"/>
      <c r="E234" s="13"/>
      <c r="F234" s="13"/>
      <c r="G234" s="14"/>
      <c r="H234" s="8" t="s">
        <v>90</v>
      </c>
      <c r="I234" s="8"/>
      <c r="J234" s="8"/>
      <c r="K234" s="8"/>
      <c r="L234" s="8"/>
      <c r="M234" s="8"/>
      <c r="N234" s="8"/>
      <c r="O234" s="8"/>
      <c r="P234" s="8"/>
      <c r="Q234" s="8"/>
      <c r="R234" s="4">
        <v>1</v>
      </c>
      <c r="S234" s="3" t="s">
        <v>3</v>
      </c>
      <c r="T234" s="3" t="s">
        <v>0</v>
      </c>
      <c r="U234" s="3" t="s">
        <v>0</v>
      </c>
      <c r="V234" s="3" t="s">
        <v>84</v>
      </c>
      <c r="W234" s="3" t="s">
        <v>0</v>
      </c>
      <c r="X234" s="7">
        <f>'[1]Мягкая мебель'!X233:AB233*'[1]Мягкая мебель'!AW233</f>
        <v>23158.400000000001</v>
      </c>
      <c r="Y234" s="7"/>
      <c r="Z234" s="7"/>
      <c r="AA234" s="7"/>
      <c r="AB234" s="7"/>
    </row>
    <row r="235" spans="1:28" s="2" customFormat="1" ht="21" customHeight="1">
      <c r="A235" s="15"/>
      <c r="B235" s="16"/>
      <c r="C235" s="16"/>
      <c r="D235" s="16"/>
      <c r="E235" s="16"/>
      <c r="F235" s="16"/>
      <c r="G235" s="17"/>
      <c r="H235" s="8" t="s">
        <v>90</v>
      </c>
      <c r="I235" s="8"/>
      <c r="J235" s="8"/>
      <c r="K235" s="8"/>
      <c r="L235" s="8"/>
      <c r="M235" s="8"/>
      <c r="N235" s="8"/>
      <c r="O235" s="8"/>
      <c r="P235" s="8"/>
      <c r="Q235" s="8"/>
      <c r="R235" s="4">
        <v>1</v>
      </c>
      <c r="S235" s="3" t="s">
        <v>3</v>
      </c>
      <c r="T235" s="3" t="s">
        <v>0</v>
      </c>
      <c r="U235" s="3" t="s">
        <v>89</v>
      </c>
      <c r="V235" s="3" t="s">
        <v>84</v>
      </c>
      <c r="W235" s="3" t="s">
        <v>0</v>
      </c>
      <c r="X235" s="7">
        <f>'[1]Мягкая мебель'!X234:AB234*'[1]Мягкая мебель'!AW234</f>
        <v>33864</v>
      </c>
      <c r="Y235" s="7"/>
      <c r="Z235" s="7"/>
      <c r="AA235" s="7"/>
      <c r="AB235" s="7"/>
    </row>
    <row r="236" spans="1:28" s="2" customFormat="1" ht="21" customHeight="1">
      <c r="A236" s="11"/>
      <c r="B236" s="11"/>
      <c r="C236" s="11"/>
      <c r="D236" s="11"/>
      <c r="E236" s="11"/>
      <c r="F236" s="11"/>
      <c r="G236" s="11"/>
      <c r="H236" s="8" t="s">
        <v>88</v>
      </c>
      <c r="I236" s="8"/>
      <c r="J236" s="8"/>
      <c r="K236" s="8"/>
      <c r="L236" s="8"/>
      <c r="M236" s="8"/>
      <c r="N236" s="8"/>
      <c r="O236" s="8"/>
      <c r="P236" s="8"/>
      <c r="Q236" s="8"/>
      <c r="R236" s="4">
        <v>1</v>
      </c>
      <c r="S236" s="3" t="s">
        <v>34</v>
      </c>
      <c r="T236" s="3" t="s">
        <v>0</v>
      </c>
      <c r="U236" s="3" t="s">
        <v>0</v>
      </c>
      <c r="V236" s="3" t="s">
        <v>84</v>
      </c>
      <c r="W236" s="3" t="s">
        <v>0</v>
      </c>
      <c r="X236" s="7">
        <f>'[1]Мягкая мебель'!X235:AB235*'[1]Мягкая мебель'!AW235</f>
        <v>25091.200000000001</v>
      </c>
      <c r="Y236" s="7"/>
      <c r="Z236" s="7"/>
      <c r="AA236" s="7"/>
      <c r="AB236" s="7"/>
    </row>
    <row r="237" spans="1:28" s="2" customFormat="1" ht="21" customHeight="1">
      <c r="A237" s="12"/>
      <c r="B237" s="13"/>
      <c r="C237" s="13"/>
      <c r="D237" s="13"/>
      <c r="E237" s="13"/>
      <c r="F237" s="13"/>
      <c r="G237" s="14"/>
      <c r="H237" s="8" t="s">
        <v>88</v>
      </c>
      <c r="I237" s="8"/>
      <c r="J237" s="8"/>
      <c r="K237" s="8"/>
      <c r="L237" s="8"/>
      <c r="M237" s="8"/>
      <c r="N237" s="8"/>
      <c r="O237" s="8"/>
      <c r="P237" s="8"/>
      <c r="Q237" s="8"/>
      <c r="R237" s="4">
        <v>1</v>
      </c>
      <c r="S237" s="3" t="s">
        <v>34</v>
      </c>
      <c r="T237" s="3" t="s">
        <v>0</v>
      </c>
      <c r="U237" s="3" t="s">
        <v>87</v>
      </c>
      <c r="V237" s="3" t="s">
        <v>84</v>
      </c>
      <c r="W237" s="3" t="s">
        <v>0</v>
      </c>
      <c r="X237" s="7">
        <f>'[1]Мягкая мебель'!X236:AB236*'[1]Мягкая мебель'!AW236</f>
        <v>38966.400000000001</v>
      </c>
      <c r="Y237" s="7"/>
      <c r="Z237" s="7"/>
      <c r="AA237" s="7"/>
      <c r="AB237" s="7"/>
    </row>
    <row r="238" spans="1:28" s="2" customFormat="1" ht="21" customHeight="1">
      <c r="A238" s="12"/>
      <c r="B238" s="13"/>
      <c r="C238" s="13"/>
      <c r="D238" s="13"/>
      <c r="E238" s="13"/>
      <c r="F238" s="13"/>
      <c r="G238" s="14"/>
      <c r="H238" s="8" t="s">
        <v>88</v>
      </c>
      <c r="I238" s="8"/>
      <c r="J238" s="8"/>
      <c r="K238" s="8"/>
      <c r="L238" s="8"/>
      <c r="M238" s="8"/>
      <c r="N238" s="8"/>
      <c r="O238" s="8"/>
      <c r="P238" s="8"/>
      <c r="Q238" s="8"/>
      <c r="R238" s="4">
        <v>1</v>
      </c>
      <c r="S238" s="3" t="s">
        <v>3</v>
      </c>
      <c r="T238" s="3" t="s">
        <v>0</v>
      </c>
      <c r="U238" s="3" t="s">
        <v>0</v>
      </c>
      <c r="V238" s="3" t="s">
        <v>84</v>
      </c>
      <c r="W238" s="3" t="s">
        <v>0</v>
      </c>
      <c r="X238" s="7">
        <f>'[1]Мягкая мебель'!X237:AB237*'[1]Мягкая мебель'!AW237</f>
        <v>32816</v>
      </c>
      <c r="Y238" s="7"/>
      <c r="Z238" s="7"/>
      <c r="AA238" s="7"/>
      <c r="AB238" s="7"/>
    </row>
    <row r="239" spans="1:28" s="2" customFormat="1" ht="21" customHeight="1">
      <c r="A239" s="15"/>
      <c r="B239" s="16"/>
      <c r="C239" s="16"/>
      <c r="D239" s="16"/>
      <c r="E239" s="16"/>
      <c r="F239" s="16"/>
      <c r="G239" s="17"/>
      <c r="H239" s="8" t="s">
        <v>88</v>
      </c>
      <c r="I239" s="8"/>
      <c r="J239" s="8"/>
      <c r="K239" s="8"/>
      <c r="L239" s="8"/>
      <c r="M239" s="8"/>
      <c r="N239" s="8"/>
      <c r="O239" s="8"/>
      <c r="P239" s="8"/>
      <c r="Q239" s="8"/>
      <c r="R239" s="4">
        <v>1</v>
      </c>
      <c r="S239" s="3" t="s">
        <v>3</v>
      </c>
      <c r="T239" s="3" t="s">
        <v>0</v>
      </c>
      <c r="U239" s="3" t="s">
        <v>87</v>
      </c>
      <c r="V239" s="3" t="s">
        <v>84</v>
      </c>
      <c r="W239" s="3" t="s">
        <v>0</v>
      </c>
      <c r="X239" s="7">
        <f>'[1]Мягкая мебель'!X238:AB238*'[1]Мягкая мебель'!AW238</f>
        <v>46691.200000000004</v>
      </c>
      <c r="Y239" s="7"/>
      <c r="Z239" s="7"/>
      <c r="AA239" s="7"/>
      <c r="AB239" s="7"/>
    </row>
    <row r="240" spans="1:28" s="2" customFormat="1" ht="21" customHeight="1">
      <c r="A240" s="11"/>
      <c r="B240" s="11"/>
      <c r="C240" s="11"/>
      <c r="D240" s="11"/>
      <c r="E240" s="11"/>
      <c r="F240" s="11"/>
      <c r="G240" s="11"/>
      <c r="H240" s="8" t="s">
        <v>86</v>
      </c>
      <c r="I240" s="8"/>
      <c r="J240" s="8"/>
      <c r="K240" s="8"/>
      <c r="L240" s="8"/>
      <c r="M240" s="8"/>
      <c r="N240" s="8"/>
      <c r="O240" s="8"/>
      <c r="P240" s="8"/>
      <c r="Q240" s="8"/>
      <c r="R240" s="4">
        <v>1</v>
      </c>
      <c r="S240" s="3" t="s">
        <v>34</v>
      </c>
      <c r="T240" s="3" t="s">
        <v>0</v>
      </c>
      <c r="U240" s="3" t="s">
        <v>0</v>
      </c>
      <c r="V240" s="3" t="s">
        <v>84</v>
      </c>
      <c r="W240" s="3" t="s">
        <v>0</v>
      </c>
      <c r="X240" s="7">
        <f>'[1]Мягкая мебель'!X239:AB239*'[1]Мягкая мебель'!AW239</f>
        <v>30888</v>
      </c>
      <c r="Y240" s="7"/>
      <c r="Z240" s="7"/>
      <c r="AA240" s="7"/>
      <c r="AB240" s="7"/>
    </row>
    <row r="241" spans="1:28" s="2" customFormat="1" ht="21" customHeight="1">
      <c r="A241" s="12"/>
      <c r="B241" s="13"/>
      <c r="C241" s="13"/>
      <c r="D241" s="13"/>
      <c r="E241" s="13"/>
      <c r="F241" s="13"/>
      <c r="G241" s="14"/>
      <c r="H241" s="8" t="s">
        <v>86</v>
      </c>
      <c r="I241" s="8"/>
      <c r="J241" s="8"/>
      <c r="K241" s="8"/>
      <c r="L241" s="8"/>
      <c r="M241" s="8"/>
      <c r="N241" s="8"/>
      <c r="O241" s="8"/>
      <c r="P241" s="8"/>
      <c r="Q241" s="8"/>
      <c r="R241" s="4">
        <v>1</v>
      </c>
      <c r="S241" s="3" t="s">
        <v>34</v>
      </c>
      <c r="T241" s="3" t="s">
        <v>0</v>
      </c>
      <c r="U241" s="3" t="s">
        <v>85</v>
      </c>
      <c r="V241" s="3" t="s">
        <v>84</v>
      </c>
      <c r="W241" s="3" t="s">
        <v>0</v>
      </c>
      <c r="X241" s="7">
        <f>'[1]Мягкая мебель'!X240:AB240*'[1]Мягкая мебель'!AW240</f>
        <v>47224</v>
      </c>
      <c r="Y241" s="7"/>
      <c r="Z241" s="7"/>
      <c r="AA241" s="7"/>
      <c r="AB241" s="7"/>
    </row>
    <row r="242" spans="1:28" s="2" customFormat="1" ht="21" customHeight="1">
      <c r="A242" s="12"/>
      <c r="B242" s="13"/>
      <c r="C242" s="13"/>
      <c r="D242" s="13"/>
      <c r="E242" s="13"/>
      <c r="F242" s="13"/>
      <c r="G242" s="14"/>
      <c r="H242" s="8" t="s">
        <v>86</v>
      </c>
      <c r="I242" s="8"/>
      <c r="J242" s="8"/>
      <c r="K242" s="8"/>
      <c r="L242" s="8"/>
      <c r="M242" s="8"/>
      <c r="N242" s="8"/>
      <c r="O242" s="8"/>
      <c r="P242" s="8"/>
      <c r="Q242" s="8"/>
      <c r="R242" s="4">
        <v>1</v>
      </c>
      <c r="S242" s="3" t="s">
        <v>3</v>
      </c>
      <c r="T242" s="3" t="s">
        <v>0</v>
      </c>
      <c r="U242" s="3" t="s">
        <v>0</v>
      </c>
      <c r="V242" s="3" t="s">
        <v>84</v>
      </c>
      <c r="W242" s="3" t="s">
        <v>0</v>
      </c>
      <c r="X242" s="7">
        <f>'[1]Мягкая мебель'!X241:AB241*'[1]Мягкая мебель'!AW241</f>
        <v>38646.400000000001</v>
      </c>
      <c r="Y242" s="7"/>
      <c r="Z242" s="7"/>
      <c r="AA242" s="7"/>
      <c r="AB242" s="7"/>
    </row>
    <row r="243" spans="1:28" s="2" customFormat="1" ht="21" customHeight="1">
      <c r="A243" s="15"/>
      <c r="B243" s="16"/>
      <c r="C243" s="16"/>
      <c r="D243" s="16"/>
      <c r="E243" s="16"/>
      <c r="F243" s="16"/>
      <c r="G243" s="17"/>
      <c r="H243" s="8" t="s">
        <v>86</v>
      </c>
      <c r="I243" s="8"/>
      <c r="J243" s="8"/>
      <c r="K243" s="8"/>
      <c r="L243" s="8"/>
      <c r="M243" s="8"/>
      <c r="N243" s="8"/>
      <c r="O243" s="8"/>
      <c r="P243" s="8"/>
      <c r="Q243" s="8"/>
      <c r="R243" s="4">
        <v>1</v>
      </c>
      <c r="S243" s="3" t="s">
        <v>3</v>
      </c>
      <c r="T243" s="3" t="s">
        <v>0</v>
      </c>
      <c r="U243" s="3" t="s">
        <v>85</v>
      </c>
      <c r="V243" s="3" t="s">
        <v>84</v>
      </c>
      <c r="W243" s="3" t="s">
        <v>0</v>
      </c>
      <c r="X243" s="7">
        <f>'[1]Мягкая мебель'!X242:AB242*'[1]Мягкая мебель'!AW242</f>
        <v>54982.400000000001</v>
      </c>
      <c r="Y243" s="7"/>
      <c r="Z243" s="7"/>
      <c r="AA243" s="7"/>
      <c r="AB243" s="7"/>
    </row>
    <row r="244" spans="1:28" s="2" customFormat="1" ht="63" customHeight="1">
      <c r="A244" s="8"/>
      <c r="B244" s="8"/>
      <c r="C244" s="8"/>
      <c r="D244" s="8"/>
      <c r="E244" s="8"/>
      <c r="F244" s="8"/>
      <c r="G244" s="8"/>
      <c r="H244" s="8" t="s">
        <v>83</v>
      </c>
      <c r="I244" s="8"/>
      <c r="J244" s="8"/>
      <c r="K244" s="8"/>
      <c r="L244" s="8"/>
      <c r="M244" s="8"/>
      <c r="N244" s="8"/>
      <c r="O244" s="8"/>
      <c r="P244" s="8"/>
      <c r="Q244" s="8"/>
      <c r="R244" s="4">
        <v>1</v>
      </c>
      <c r="S244" s="3" t="s">
        <v>3</v>
      </c>
      <c r="T244" s="3" t="s">
        <v>5</v>
      </c>
      <c r="U244" s="3" t="s">
        <v>0</v>
      </c>
      <c r="V244" s="3" t="s">
        <v>0</v>
      </c>
      <c r="W244" s="3" t="s">
        <v>0</v>
      </c>
      <c r="X244" s="7">
        <f>'[1]Мягкая мебель'!X243:AB243*'[1]Мягкая мебель'!AW243</f>
        <v>46144</v>
      </c>
      <c r="Y244" s="7"/>
      <c r="Z244" s="7"/>
      <c r="AA244" s="7"/>
      <c r="AB244" s="7"/>
    </row>
    <row r="245" spans="1:28" s="2" customFormat="1" ht="63" customHeight="1">
      <c r="A245" s="8"/>
      <c r="B245" s="8"/>
      <c r="C245" s="8"/>
      <c r="D245" s="8"/>
      <c r="E245" s="8"/>
      <c r="F245" s="8"/>
      <c r="G245" s="8"/>
      <c r="H245" s="8" t="s">
        <v>82</v>
      </c>
      <c r="I245" s="8"/>
      <c r="J245" s="8"/>
      <c r="K245" s="8"/>
      <c r="L245" s="8"/>
      <c r="M245" s="8"/>
      <c r="N245" s="8"/>
      <c r="O245" s="8"/>
      <c r="P245" s="8"/>
      <c r="Q245" s="8"/>
      <c r="R245" s="4">
        <v>1</v>
      </c>
      <c r="S245" s="3" t="s">
        <v>3</v>
      </c>
      <c r="T245" s="3" t="s">
        <v>5</v>
      </c>
      <c r="U245" s="3" t="s">
        <v>0</v>
      </c>
      <c r="V245" s="3" t="s">
        <v>0</v>
      </c>
      <c r="W245" s="3" t="s">
        <v>0</v>
      </c>
      <c r="X245" s="7">
        <f>'[1]Мягкая мебель'!X244:AB244*'[1]Мягкая мебель'!AW244</f>
        <v>75915.199999999997</v>
      </c>
      <c r="Y245" s="7"/>
      <c r="Z245" s="7"/>
      <c r="AA245" s="7"/>
      <c r="AB245" s="7"/>
    </row>
    <row r="246" spans="1:28" s="2" customFormat="1" ht="30.95" customHeight="1">
      <c r="A246" s="11"/>
      <c r="B246" s="11"/>
      <c r="C246" s="11"/>
      <c r="D246" s="11"/>
      <c r="E246" s="11"/>
      <c r="F246" s="11"/>
      <c r="G246" s="11"/>
      <c r="H246" s="8" t="s">
        <v>81</v>
      </c>
      <c r="I246" s="8"/>
      <c r="J246" s="8"/>
      <c r="K246" s="8"/>
      <c r="L246" s="8"/>
      <c r="M246" s="8"/>
      <c r="N246" s="8"/>
      <c r="O246" s="8"/>
      <c r="P246" s="8"/>
      <c r="Q246" s="8"/>
      <c r="R246" s="4">
        <v>1</v>
      </c>
      <c r="S246" s="3" t="s">
        <v>62</v>
      </c>
      <c r="T246" s="3" t="s">
        <v>75</v>
      </c>
      <c r="U246" s="3" t="s">
        <v>0</v>
      </c>
      <c r="V246" s="3" t="s">
        <v>0</v>
      </c>
      <c r="W246" s="3" t="s">
        <v>0</v>
      </c>
      <c r="X246" s="7">
        <f>'[1]Мягкая мебель'!X245:AB245*'[1]Мягкая мебель'!AW245</f>
        <v>42328</v>
      </c>
      <c r="Y246" s="7"/>
      <c r="Z246" s="7"/>
      <c r="AA246" s="7"/>
      <c r="AB246" s="7"/>
    </row>
    <row r="247" spans="1:28" s="2" customFormat="1" ht="30.95" customHeight="1">
      <c r="A247" s="15"/>
      <c r="B247" s="16"/>
      <c r="C247" s="16"/>
      <c r="D247" s="16"/>
      <c r="E247" s="16"/>
      <c r="F247" s="16"/>
      <c r="G247" s="17"/>
      <c r="H247" s="8" t="s">
        <v>81</v>
      </c>
      <c r="I247" s="8"/>
      <c r="J247" s="8"/>
      <c r="K247" s="8"/>
      <c r="L247" s="8"/>
      <c r="M247" s="8"/>
      <c r="N247" s="8"/>
      <c r="O247" s="8"/>
      <c r="P247" s="8"/>
      <c r="Q247" s="8"/>
      <c r="R247" s="4">
        <v>1</v>
      </c>
      <c r="S247" s="3" t="s">
        <v>3</v>
      </c>
      <c r="T247" s="3" t="s">
        <v>75</v>
      </c>
      <c r="U247" s="3" t="s">
        <v>0</v>
      </c>
      <c r="V247" s="3" t="s">
        <v>0</v>
      </c>
      <c r="W247" s="3" t="s">
        <v>0</v>
      </c>
      <c r="X247" s="7">
        <f>'[1]Мягкая мебель'!X246:AB246*'[1]Мягкая мебель'!AW246</f>
        <v>62177.600000000006</v>
      </c>
      <c r="Y247" s="7"/>
      <c r="Z247" s="7"/>
      <c r="AA247" s="7"/>
      <c r="AB247" s="7"/>
    </row>
    <row r="248" spans="1:28" s="1" customFormat="1" ht="15" customHeight="1">
      <c r="A248" s="21" t="s">
        <v>24</v>
      </c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2" t="s">
        <v>23</v>
      </c>
      <c r="S248" s="24" t="s">
        <v>22</v>
      </c>
      <c r="T248" s="24"/>
      <c r="U248" s="24"/>
      <c r="V248" s="24"/>
      <c r="W248" s="24"/>
      <c r="X248" s="19" t="s">
        <v>21</v>
      </c>
      <c r="Y248" s="19"/>
      <c r="Z248" s="19"/>
      <c r="AA248" s="19"/>
      <c r="AB248" s="19"/>
    </row>
    <row r="249" spans="1:28" s="1" customFormat="1" ht="15" customHeight="1">
      <c r="A249" s="19" t="s">
        <v>20</v>
      </c>
      <c r="B249" s="19"/>
      <c r="C249" s="19"/>
      <c r="D249" s="19"/>
      <c r="E249" s="19"/>
      <c r="F249" s="19"/>
      <c r="G249" s="19"/>
      <c r="H249" s="18" t="s">
        <v>19</v>
      </c>
      <c r="I249" s="18"/>
      <c r="J249" s="18"/>
      <c r="K249" s="18"/>
      <c r="L249" s="18"/>
      <c r="M249" s="18"/>
      <c r="N249" s="18"/>
      <c r="O249" s="18"/>
      <c r="P249" s="18"/>
      <c r="Q249" s="18"/>
      <c r="R249" s="23"/>
      <c r="S249" s="6" t="s">
        <v>18</v>
      </c>
      <c r="T249" s="6" t="s">
        <v>17</v>
      </c>
      <c r="U249" s="6" t="s">
        <v>16</v>
      </c>
      <c r="V249" s="6" t="s">
        <v>15</v>
      </c>
      <c r="W249" s="6" t="s">
        <v>14</v>
      </c>
      <c r="X249" s="19" t="s">
        <v>13</v>
      </c>
      <c r="Y249" s="19"/>
      <c r="Z249" s="19"/>
      <c r="AA249" s="19"/>
      <c r="AB249" s="19"/>
    </row>
    <row r="250" spans="1:28" s="5" customFormat="1" ht="15.95" customHeight="1">
      <c r="A250" s="20" t="s">
        <v>12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spans="1:28" s="2" customFormat="1" ht="30.95" customHeight="1">
      <c r="A251" s="11"/>
      <c r="B251" s="11"/>
      <c r="C251" s="11"/>
      <c r="D251" s="11"/>
      <c r="E251" s="11"/>
      <c r="F251" s="11"/>
      <c r="G251" s="11"/>
      <c r="H251" s="8" t="s">
        <v>80</v>
      </c>
      <c r="I251" s="8"/>
      <c r="J251" s="8"/>
      <c r="K251" s="8"/>
      <c r="L251" s="8"/>
      <c r="M251" s="8"/>
      <c r="N251" s="8"/>
      <c r="O251" s="8"/>
      <c r="P251" s="8"/>
      <c r="Q251" s="8"/>
      <c r="R251" s="4">
        <v>1</v>
      </c>
      <c r="S251" s="3" t="s">
        <v>62</v>
      </c>
      <c r="T251" s="3" t="s">
        <v>75</v>
      </c>
      <c r="U251" s="3" t="s">
        <v>0</v>
      </c>
      <c r="V251" s="3" t="s">
        <v>0</v>
      </c>
      <c r="W251" s="3" t="s">
        <v>0</v>
      </c>
      <c r="X251" s="7">
        <f>'[1]Мягкая мебель'!X250:AB250*'[1]Мягкая мебель'!AW250</f>
        <v>37660.800000000003</v>
      </c>
      <c r="Y251" s="7"/>
      <c r="Z251" s="7"/>
      <c r="AA251" s="7"/>
      <c r="AB251" s="7"/>
    </row>
    <row r="252" spans="1:28" s="2" customFormat="1" ht="30.95" customHeight="1">
      <c r="A252" s="15"/>
      <c r="B252" s="16"/>
      <c r="C252" s="16"/>
      <c r="D252" s="16"/>
      <c r="E252" s="16"/>
      <c r="F252" s="16"/>
      <c r="G252" s="17"/>
      <c r="H252" s="8" t="s">
        <v>80</v>
      </c>
      <c r="I252" s="8"/>
      <c r="J252" s="8"/>
      <c r="K252" s="8"/>
      <c r="L252" s="8"/>
      <c r="M252" s="8"/>
      <c r="N252" s="8"/>
      <c r="O252" s="8"/>
      <c r="P252" s="8"/>
      <c r="Q252" s="8"/>
      <c r="R252" s="4">
        <v>1</v>
      </c>
      <c r="S252" s="3" t="s">
        <v>3</v>
      </c>
      <c r="T252" s="3" t="s">
        <v>75</v>
      </c>
      <c r="U252" s="3" t="s">
        <v>0</v>
      </c>
      <c r="V252" s="3" t="s">
        <v>0</v>
      </c>
      <c r="W252" s="3" t="s">
        <v>0</v>
      </c>
      <c r="X252" s="7">
        <f>'[1]Мягкая мебель'!X251:AB251*'[1]Мягкая мебель'!AW251</f>
        <v>54318.400000000001</v>
      </c>
      <c r="Y252" s="7"/>
      <c r="Z252" s="7"/>
      <c r="AA252" s="7"/>
      <c r="AB252" s="7"/>
    </row>
    <row r="253" spans="1:28" s="2" customFormat="1" ht="30.95" customHeight="1">
      <c r="A253" s="11"/>
      <c r="B253" s="11"/>
      <c r="C253" s="11"/>
      <c r="D253" s="11"/>
      <c r="E253" s="11"/>
      <c r="F253" s="11"/>
      <c r="G253" s="11"/>
      <c r="H253" s="8" t="s">
        <v>79</v>
      </c>
      <c r="I253" s="8"/>
      <c r="J253" s="8"/>
      <c r="K253" s="8"/>
      <c r="L253" s="8"/>
      <c r="M253" s="8"/>
      <c r="N253" s="8"/>
      <c r="O253" s="8"/>
      <c r="P253" s="8"/>
      <c r="Q253" s="8"/>
      <c r="R253" s="4">
        <v>1</v>
      </c>
      <c r="S253" s="3" t="s">
        <v>62</v>
      </c>
      <c r="T253" s="3" t="s">
        <v>75</v>
      </c>
      <c r="U253" s="3" t="s">
        <v>0</v>
      </c>
      <c r="V253" s="3" t="s">
        <v>0</v>
      </c>
      <c r="W253" s="3" t="s">
        <v>0</v>
      </c>
      <c r="X253" s="7">
        <f>'[1]Мягкая мебель'!X252:AB252*'[1]Мягкая мебель'!AW252</f>
        <v>37660.800000000003</v>
      </c>
      <c r="Y253" s="7"/>
      <c r="Z253" s="7"/>
      <c r="AA253" s="7"/>
      <c r="AB253" s="7"/>
    </row>
    <row r="254" spans="1:28" s="2" customFormat="1" ht="30.95" customHeight="1">
      <c r="A254" s="15"/>
      <c r="B254" s="16"/>
      <c r="C254" s="16"/>
      <c r="D254" s="16"/>
      <c r="E254" s="16"/>
      <c r="F254" s="16"/>
      <c r="G254" s="17"/>
      <c r="H254" s="8" t="s">
        <v>79</v>
      </c>
      <c r="I254" s="8"/>
      <c r="J254" s="8"/>
      <c r="K254" s="8"/>
      <c r="L254" s="8"/>
      <c r="M254" s="8"/>
      <c r="N254" s="8"/>
      <c r="O254" s="8"/>
      <c r="P254" s="8"/>
      <c r="Q254" s="8"/>
      <c r="R254" s="4">
        <v>1</v>
      </c>
      <c r="S254" s="3" t="s">
        <v>3</v>
      </c>
      <c r="T254" s="3" t="s">
        <v>75</v>
      </c>
      <c r="U254" s="3" t="s">
        <v>0</v>
      </c>
      <c r="V254" s="3" t="s">
        <v>0</v>
      </c>
      <c r="W254" s="3" t="s">
        <v>0</v>
      </c>
      <c r="X254" s="7">
        <f>'[1]Мягкая мебель'!X253:AB253*'[1]Мягкая мебель'!AW253</f>
        <v>54318.400000000001</v>
      </c>
      <c r="Y254" s="7"/>
      <c r="Z254" s="7"/>
      <c r="AA254" s="7"/>
      <c r="AB254" s="7"/>
    </row>
    <row r="255" spans="1:28" s="2" customFormat="1" ht="30.95" customHeight="1">
      <c r="A255" s="11"/>
      <c r="B255" s="11"/>
      <c r="C255" s="11"/>
      <c r="D255" s="11"/>
      <c r="E255" s="11"/>
      <c r="F255" s="11"/>
      <c r="G255" s="11"/>
      <c r="H255" s="8" t="s">
        <v>78</v>
      </c>
      <c r="I255" s="8"/>
      <c r="J255" s="8"/>
      <c r="K255" s="8"/>
      <c r="L255" s="8"/>
      <c r="M255" s="8"/>
      <c r="N255" s="8"/>
      <c r="O255" s="8"/>
      <c r="P255" s="8"/>
      <c r="Q255" s="8"/>
      <c r="R255" s="4">
        <v>1</v>
      </c>
      <c r="S255" s="3" t="s">
        <v>62</v>
      </c>
      <c r="T255" s="3" t="s">
        <v>75</v>
      </c>
      <c r="U255" s="3" t="s">
        <v>0</v>
      </c>
      <c r="V255" s="3" t="s">
        <v>0</v>
      </c>
      <c r="W255" s="3" t="s">
        <v>0</v>
      </c>
      <c r="X255" s="7">
        <f>'[1]Мягкая мебель'!X254:AB254*'[1]Мягкая мебель'!AW254</f>
        <v>30547.200000000001</v>
      </c>
      <c r="Y255" s="7"/>
      <c r="Z255" s="7"/>
      <c r="AA255" s="7"/>
      <c r="AB255" s="7"/>
    </row>
    <row r="256" spans="1:28" s="2" customFormat="1" ht="30.95" customHeight="1">
      <c r="A256" s="15"/>
      <c r="B256" s="16"/>
      <c r="C256" s="16"/>
      <c r="D256" s="16"/>
      <c r="E256" s="16"/>
      <c r="F256" s="16"/>
      <c r="G256" s="17"/>
      <c r="H256" s="8" t="s">
        <v>78</v>
      </c>
      <c r="I256" s="8"/>
      <c r="J256" s="8"/>
      <c r="K256" s="8"/>
      <c r="L256" s="8"/>
      <c r="M256" s="8"/>
      <c r="N256" s="8"/>
      <c r="O256" s="8"/>
      <c r="P256" s="8"/>
      <c r="Q256" s="8"/>
      <c r="R256" s="4">
        <v>1</v>
      </c>
      <c r="S256" s="3" t="s">
        <v>3</v>
      </c>
      <c r="T256" s="3" t="s">
        <v>75</v>
      </c>
      <c r="U256" s="3" t="s">
        <v>0</v>
      </c>
      <c r="V256" s="3" t="s">
        <v>0</v>
      </c>
      <c r="W256" s="3" t="s">
        <v>0</v>
      </c>
      <c r="X256" s="7">
        <f>'[1]Мягкая мебель'!X255:AB255*'[1]Мягкая мебель'!AW255</f>
        <v>43638.400000000001</v>
      </c>
      <c r="Y256" s="7"/>
      <c r="Z256" s="7"/>
      <c r="AA256" s="7"/>
      <c r="AB256" s="7"/>
    </row>
    <row r="257" spans="1:28" s="2" customFormat="1" ht="30.95" customHeight="1">
      <c r="A257" s="11"/>
      <c r="B257" s="11"/>
      <c r="C257" s="11"/>
      <c r="D257" s="11"/>
      <c r="E257" s="11"/>
      <c r="F257" s="11"/>
      <c r="G257" s="11"/>
      <c r="H257" s="8" t="s">
        <v>77</v>
      </c>
      <c r="I257" s="8"/>
      <c r="J257" s="8"/>
      <c r="K257" s="8"/>
      <c r="L257" s="8"/>
      <c r="M257" s="8"/>
      <c r="N257" s="8"/>
      <c r="O257" s="8"/>
      <c r="P257" s="8"/>
      <c r="Q257" s="8"/>
      <c r="R257" s="4">
        <v>1</v>
      </c>
      <c r="S257" s="3" t="s">
        <v>62</v>
      </c>
      <c r="T257" s="3" t="s">
        <v>75</v>
      </c>
      <c r="U257" s="3" t="s">
        <v>0</v>
      </c>
      <c r="V257" s="3" t="s">
        <v>0</v>
      </c>
      <c r="W257" s="3" t="s">
        <v>0</v>
      </c>
      <c r="X257" s="7">
        <f>'[1]Мягкая мебель'!X256:AB256*'[1]Мягкая мебель'!AW256</f>
        <v>30547.200000000001</v>
      </c>
      <c r="Y257" s="7"/>
      <c r="Z257" s="7"/>
      <c r="AA257" s="7"/>
      <c r="AB257" s="7"/>
    </row>
    <row r="258" spans="1:28" s="2" customFormat="1" ht="30.95" customHeight="1">
      <c r="A258" s="15"/>
      <c r="B258" s="16"/>
      <c r="C258" s="16"/>
      <c r="D258" s="16"/>
      <c r="E258" s="16"/>
      <c r="F258" s="16"/>
      <c r="G258" s="17"/>
      <c r="H258" s="8" t="s">
        <v>77</v>
      </c>
      <c r="I258" s="8"/>
      <c r="J258" s="8"/>
      <c r="K258" s="8"/>
      <c r="L258" s="8"/>
      <c r="M258" s="8"/>
      <c r="N258" s="8"/>
      <c r="O258" s="8"/>
      <c r="P258" s="8"/>
      <c r="Q258" s="8"/>
      <c r="R258" s="4">
        <v>1</v>
      </c>
      <c r="S258" s="3" t="s">
        <v>3</v>
      </c>
      <c r="T258" s="3" t="s">
        <v>75</v>
      </c>
      <c r="U258" s="3" t="s">
        <v>0</v>
      </c>
      <c r="V258" s="3" t="s">
        <v>0</v>
      </c>
      <c r="W258" s="3" t="s">
        <v>0</v>
      </c>
      <c r="X258" s="7">
        <f>'[1]Мягкая мебель'!X257:AB257*'[1]Мягкая мебель'!AW257</f>
        <v>43638.400000000001</v>
      </c>
      <c r="Y258" s="7"/>
      <c r="Z258" s="7"/>
      <c r="AA258" s="7"/>
      <c r="AB258" s="7"/>
    </row>
    <row r="259" spans="1:28" s="2" customFormat="1" ht="30.95" customHeight="1">
      <c r="A259" s="11"/>
      <c r="B259" s="11"/>
      <c r="C259" s="11"/>
      <c r="D259" s="11"/>
      <c r="E259" s="11"/>
      <c r="F259" s="11"/>
      <c r="G259" s="11"/>
      <c r="H259" s="8" t="s">
        <v>76</v>
      </c>
      <c r="I259" s="8"/>
      <c r="J259" s="8"/>
      <c r="K259" s="8"/>
      <c r="L259" s="8"/>
      <c r="M259" s="8"/>
      <c r="N259" s="8"/>
      <c r="O259" s="8"/>
      <c r="P259" s="8"/>
      <c r="Q259" s="8"/>
      <c r="R259" s="4">
        <v>1</v>
      </c>
      <c r="S259" s="3" t="s">
        <v>62</v>
      </c>
      <c r="T259" s="3" t="s">
        <v>75</v>
      </c>
      <c r="U259" s="3" t="s">
        <v>0</v>
      </c>
      <c r="V259" s="3" t="s">
        <v>0</v>
      </c>
      <c r="W259" s="3" t="s">
        <v>0</v>
      </c>
      <c r="X259" s="7">
        <f>'[1]Мягкая мебель'!X258:AB258*'[1]Мягкая мебель'!AW258</f>
        <v>11409.6</v>
      </c>
      <c r="Y259" s="7"/>
      <c r="Z259" s="7"/>
      <c r="AA259" s="7"/>
      <c r="AB259" s="7"/>
    </row>
    <row r="260" spans="1:28" s="2" customFormat="1" ht="30.95" customHeight="1">
      <c r="A260" s="15"/>
      <c r="B260" s="16"/>
      <c r="C260" s="16"/>
      <c r="D260" s="16"/>
      <c r="E260" s="16"/>
      <c r="F260" s="16"/>
      <c r="G260" s="17"/>
      <c r="H260" s="8" t="s">
        <v>76</v>
      </c>
      <c r="I260" s="8"/>
      <c r="J260" s="8"/>
      <c r="K260" s="8"/>
      <c r="L260" s="8"/>
      <c r="M260" s="8"/>
      <c r="N260" s="8"/>
      <c r="O260" s="8"/>
      <c r="P260" s="8"/>
      <c r="Q260" s="8"/>
      <c r="R260" s="4">
        <v>1</v>
      </c>
      <c r="S260" s="3" t="s">
        <v>3</v>
      </c>
      <c r="T260" s="3" t="s">
        <v>75</v>
      </c>
      <c r="U260" s="3" t="s">
        <v>0</v>
      </c>
      <c r="V260" s="3" t="s">
        <v>0</v>
      </c>
      <c r="W260" s="3" t="s">
        <v>0</v>
      </c>
      <c r="X260" s="7">
        <f>'[1]Мягкая мебель'!X259:AB259*'[1]Мягкая мебель'!AW259</f>
        <v>16992</v>
      </c>
      <c r="Y260" s="7"/>
      <c r="Z260" s="7"/>
      <c r="AA260" s="7"/>
      <c r="AB260" s="7"/>
    </row>
    <row r="261" spans="1:28" s="2" customFormat="1" ht="30.95" customHeight="1">
      <c r="A261" s="11"/>
      <c r="B261" s="11"/>
      <c r="C261" s="11"/>
      <c r="D261" s="11"/>
      <c r="E261" s="11"/>
      <c r="F261" s="11"/>
      <c r="G261" s="11"/>
      <c r="H261" s="8" t="s">
        <v>74</v>
      </c>
      <c r="I261" s="8"/>
      <c r="J261" s="8"/>
      <c r="K261" s="8"/>
      <c r="L261" s="8"/>
      <c r="M261" s="8"/>
      <c r="N261" s="8"/>
      <c r="O261" s="8"/>
      <c r="P261" s="8"/>
      <c r="Q261" s="8"/>
      <c r="R261" s="4">
        <v>1</v>
      </c>
      <c r="S261" s="3" t="s">
        <v>34</v>
      </c>
      <c r="T261" s="3" t="s">
        <v>0</v>
      </c>
      <c r="U261" s="3" t="s">
        <v>0</v>
      </c>
      <c r="V261" s="3" t="s">
        <v>0</v>
      </c>
      <c r="W261" s="3" t="s">
        <v>0</v>
      </c>
      <c r="X261" s="7">
        <f>'[1]Мягкая мебель'!X260:AB260*'[1]Мягкая мебель'!AW260</f>
        <v>42006.400000000001</v>
      </c>
      <c r="Y261" s="7"/>
      <c r="Z261" s="7"/>
      <c r="AA261" s="7"/>
      <c r="AB261" s="7"/>
    </row>
    <row r="262" spans="1:28" s="2" customFormat="1" ht="30.95" customHeight="1">
      <c r="A262" s="15"/>
      <c r="B262" s="16"/>
      <c r="C262" s="16"/>
      <c r="D262" s="16"/>
      <c r="E262" s="16"/>
      <c r="F262" s="16"/>
      <c r="G262" s="17"/>
      <c r="H262" s="8" t="s">
        <v>74</v>
      </c>
      <c r="I262" s="8"/>
      <c r="J262" s="8"/>
      <c r="K262" s="8"/>
      <c r="L262" s="8"/>
      <c r="M262" s="8"/>
      <c r="N262" s="8"/>
      <c r="O262" s="8"/>
      <c r="P262" s="8"/>
      <c r="Q262" s="8"/>
      <c r="R262" s="4">
        <v>1</v>
      </c>
      <c r="S262" s="3" t="s">
        <v>3</v>
      </c>
      <c r="T262" s="3" t="s">
        <v>0</v>
      </c>
      <c r="U262" s="3" t="s">
        <v>0</v>
      </c>
      <c r="V262" s="3" t="s">
        <v>0</v>
      </c>
      <c r="W262" s="3" t="s">
        <v>0</v>
      </c>
      <c r="X262" s="7">
        <f>'[1]Мягкая мебель'!X261:AB261*'[1]Мягкая мебель'!AW261</f>
        <v>50713.600000000006</v>
      </c>
      <c r="Y262" s="7"/>
      <c r="Z262" s="7"/>
      <c r="AA262" s="7"/>
      <c r="AB262" s="7"/>
    </row>
    <row r="263" spans="1:28" s="2" customFormat="1" ht="30.95" customHeight="1">
      <c r="A263" s="11"/>
      <c r="B263" s="11"/>
      <c r="C263" s="11"/>
      <c r="D263" s="11"/>
      <c r="E263" s="11"/>
      <c r="F263" s="11"/>
      <c r="G263" s="11"/>
      <c r="H263" s="8" t="s">
        <v>73</v>
      </c>
      <c r="I263" s="8"/>
      <c r="J263" s="8"/>
      <c r="K263" s="8"/>
      <c r="L263" s="8"/>
      <c r="M263" s="8"/>
      <c r="N263" s="8"/>
      <c r="O263" s="8"/>
      <c r="P263" s="8"/>
      <c r="Q263" s="8"/>
      <c r="R263" s="4">
        <v>1</v>
      </c>
      <c r="S263" s="3" t="s">
        <v>34</v>
      </c>
      <c r="T263" s="3" t="s">
        <v>0</v>
      </c>
      <c r="U263" s="3" t="s">
        <v>0</v>
      </c>
      <c r="V263" s="3" t="s">
        <v>0</v>
      </c>
      <c r="W263" s="3" t="s">
        <v>0</v>
      </c>
      <c r="X263" s="7">
        <f>'[1]Мягкая мебель'!X262:AB262*'[1]Мягкая мебель'!AW262</f>
        <v>49092.800000000003</v>
      </c>
      <c r="Y263" s="7"/>
      <c r="Z263" s="7"/>
      <c r="AA263" s="7"/>
      <c r="AB263" s="7"/>
    </row>
    <row r="264" spans="1:28" s="2" customFormat="1" ht="30.95" customHeight="1">
      <c r="A264" s="15"/>
      <c r="B264" s="16"/>
      <c r="C264" s="16"/>
      <c r="D264" s="16"/>
      <c r="E264" s="16"/>
      <c r="F264" s="16"/>
      <c r="G264" s="17"/>
      <c r="H264" s="8" t="s">
        <v>73</v>
      </c>
      <c r="I264" s="8"/>
      <c r="J264" s="8"/>
      <c r="K264" s="8"/>
      <c r="L264" s="8"/>
      <c r="M264" s="8"/>
      <c r="N264" s="8"/>
      <c r="O264" s="8"/>
      <c r="P264" s="8"/>
      <c r="Q264" s="8"/>
      <c r="R264" s="4">
        <v>1</v>
      </c>
      <c r="S264" s="3" t="s">
        <v>3</v>
      </c>
      <c r="T264" s="3" t="s">
        <v>0</v>
      </c>
      <c r="U264" s="3" t="s">
        <v>0</v>
      </c>
      <c r="V264" s="3" t="s">
        <v>0</v>
      </c>
      <c r="W264" s="3" t="s">
        <v>0</v>
      </c>
      <c r="X264" s="7">
        <f>'[1]Мягкая мебель'!X263:AB263*'[1]Мягкая мебель'!AW263</f>
        <v>60377.600000000006</v>
      </c>
      <c r="Y264" s="7"/>
      <c r="Z264" s="7"/>
      <c r="AA264" s="7"/>
      <c r="AB264" s="7"/>
    </row>
    <row r="265" spans="1:28" s="2" customFormat="1" ht="30.95" customHeight="1">
      <c r="A265" s="11"/>
      <c r="B265" s="11"/>
      <c r="C265" s="11"/>
      <c r="D265" s="11"/>
      <c r="E265" s="11"/>
      <c r="F265" s="11"/>
      <c r="G265" s="11"/>
      <c r="H265" s="8" t="s">
        <v>72</v>
      </c>
      <c r="I265" s="8"/>
      <c r="J265" s="8"/>
      <c r="K265" s="8"/>
      <c r="L265" s="8"/>
      <c r="M265" s="8"/>
      <c r="N265" s="8"/>
      <c r="O265" s="8"/>
      <c r="P265" s="8"/>
      <c r="Q265" s="8"/>
      <c r="R265" s="4">
        <v>1</v>
      </c>
      <c r="S265" s="3" t="s">
        <v>34</v>
      </c>
      <c r="T265" s="3" t="s">
        <v>0</v>
      </c>
      <c r="U265" s="3" t="s">
        <v>0</v>
      </c>
      <c r="V265" s="3" t="s">
        <v>0</v>
      </c>
      <c r="W265" s="3" t="s">
        <v>0</v>
      </c>
      <c r="X265" s="7">
        <f>'[1]Мягкая мебель'!X264:AB264*'[1]Мягкая мебель'!AW264</f>
        <v>56416</v>
      </c>
      <c r="Y265" s="7"/>
      <c r="Z265" s="7"/>
      <c r="AA265" s="7"/>
      <c r="AB265" s="7"/>
    </row>
    <row r="266" spans="1:28" s="2" customFormat="1" ht="30.95" customHeight="1">
      <c r="A266" s="15"/>
      <c r="B266" s="16"/>
      <c r="C266" s="16"/>
      <c r="D266" s="16"/>
      <c r="E266" s="16"/>
      <c r="F266" s="16"/>
      <c r="G266" s="17"/>
      <c r="H266" s="8" t="s">
        <v>72</v>
      </c>
      <c r="I266" s="8"/>
      <c r="J266" s="8"/>
      <c r="K266" s="8"/>
      <c r="L266" s="8"/>
      <c r="M266" s="8"/>
      <c r="N266" s="8"/>
      <c r="O266" s="8"/>
      <c r="P266" s="8"/>
      <c r="Q266" s="8"/>
      <c r="R266" s="4">
        <v>1</v>
      </c>
      <c r="S266" s="3" t="s">
        <v>3</v>
      </c>
      <c r="T266" s="3" t="s">
        <v>0</v>
      </c>
      <c r="U266" s="3" t="s">
        <v>0</v>
      </c>
      <c r="V266" s="3" t="s">
        <v>0</v>
      </c>
      <c r="W266" s="3" t="s">
        <v>0</v>
      </c>
      <c r="X266" s="7">
        <f>'[1]Мягкая мебель'!X265:AB265*'[1]Мягкая мебель'!AW265</f>
        <v>69755.199999999997</v>
      </c>
      <c r="Y266" s="7"/>
      <c r="Z266" s="7"/>
      <c r="AA266" s="7"/>
      <c r="AB266" s="7"/>
    </row>
    <row r="267" spans="1:28" s="2" customFormat="1" ht="63" customHeight="1">
      <c r="A267" s="8"/>
      <c r="B267" s="8"/>
      <c r="C267" s="8"/>
      <c r="D267" s="8"/>
      <c r="E267" s="8"/>
      <c r="F267" s="8"/>
      <c r="G267" s="8"/>
      <c r="H267" s="8" t="s">
        <v>71</v>
      </c>
      <c r="I267" s="8"/>
      <c r="J267" s="8"/>
      <c r="K267" s="8"/>
      <c r="L267" s="8"/>
      <c r="M267" s="8"/>
      <c r="N267" s="8"/>
      <c r="O267" s="8"/>
      <c r="P267" s="8"/>
      <c r="Q267" s="8"/>
      <c r="R267" s="4">
        <v>1</v>
      </c>
      <c r="S267" s="3" t="s">
        <v>3</v>
      </c>
      <c r="T267" s="3" t="s">
        <v>0</v>
      </c>
      <c r="U267" s="3" t="s">
        <v>0</v>
      </c>
      <c r="V267" s="3" t="s">
        <v>0</v>
      </c>
      <c r="W267" s="3" t="s">
        <v>0</v>
      </c>
      <c r="X267" s="7">
        <f>'[1]Мягкая мебель'!X266:AB266*'[1]Мягкая мебель'!AW266</f>
        <v>143771.20000000001</v>
      </c>
      <c r="Y267" s="7"/>
      <c r="Z267" s="7"/>
      <c r="AA267" s="7"/>
      <c r="AB267" s="7"/>
    </row>
    <row r="268" spans="1:28" s="2" customFormat="1" ht="63" customHeight="1">
      <c r="A268" s="8"/>
      <c r="B268" s="8"/>
      <c r="C268" s="8"/>
      <c r="D268" s="8"/>
      <c r="E268" s="8"/>
      <c r="F268" s="8"/>
      <c r="G268" s="8"/>
      <c r="H268" s="8" t="s">
        <v>70</v>
      </c>
      <c r="I268" s="8"/>
      <c r="J268" s="8"/>
      <c r="K268" s="8"/>
      <c r="L268" s="8"/>
      <c r="M268" s="8"/>
      <c r="N268" s="8"/>
      <c r="O268" s="8"/>
      <c r="P268" s="8"/>
      <c r="Q268" s="8"/>
      <c r="R268" s="4">
        <v>1</v>
      </c>
      <c r="S268" s="3" t="s">
        <v>3</v>
      </c>
      <c r="T268" s="3" t="s">
        <v>0</v>
      </c>
      <c r="U268" s="3" t="s">
        <v>0</v>
      </c>
      <c r="V268" s="3" t="s">
        <v>0</v>
      </c>
      <c r="W268" s="3" t="s">
        <v>0</v>
      </c>
      <c r="X268" s="7">
        <f>'[1]Мягкая мебель'!X267:AB267*'[1]Мягкая мебель'!AW267</f>
        <v>182275.20000000001</v>
      </c>
      <c r="Y268" s="7"/>
      <c r="Z268" s="7"/>
      <c r="AA268" s="7"/>
      <c r="AB268" s="7"/>
    </row>
    <row r="269" spans="1:28" s="1" customFormat="1" ht="15" customHeight="1">
      <c r="A269" s="21" t="s">
        <v>24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2" t="s">
        <v>23</v>
      </c>
      <c r="S269" s="24" t="s">
        <v>22</v>
      </c>
      <c r="T269" s="24"/>
      <c r="U269" s="24"/>
      <c r="V269" s="24"/>
      <c r="W269" s="24"/>
      <c r="X269" s="19" t="s">
        <v>21</v>
      </c>
      <c r="Y269" s="19"/>
      <c r="Z269" s="19"/>
      <c r="AA269" s="19"/>
      <c r="AB269" s="19"/>
    </row>
    <row r="270" spans="1:28" s="1" customFormat="1" ht="15" customHeight="1">
      <c r="A270" s="19" t="s">
        <v>20</v>
      </c>
      <c r="B270" s="19"/>
      <c r="C270" s="19"/>
      <c r="D270" s="19"/>
      <c r="E270" s="19"/>
      <c r="F270" s="19"/>
      <c r="G270" s="19"/>
      <c r="H270" s="18" t="s">
        <v>19</v>
      </c>
      <c r="I270" s="18"/>
      <c r="J270" s="18"/>
      <c r="K270" s="18"/>
      <c r="L270" s="18"/>
      <c r="M270" s="18"/>
      <c r="N270" s="18"/>
      <c r="O270" s="18"/>
      <c r="P270" s="18"/>
      <c r="Q270" s="18"/>
      <c r="R270" s="23"/>
      <c r="S270" s="6" t="s">
        <v>18</v>
      </c>
      <c r="T270" s="6" t="s">
        <v>17</v>
      </c>
      <c r="U270" s="6" t="s">
        <v>16</v>
      </c>
      <c r="V270" s="6" t="s">
        <v>15</v>
      </c>
      <c r="W270" s="6" t="s">
        <v>14</v>
      </c>
      <c r="X270" s="19" t="s">
        <v>13</v>
      </c>
      <c r="Y270" s="19"/>
      <c r="Z270" s="19"/>
      <c r="AA270" s="19"/>
      <c r="AB270" s="19"/>
    </row>
    <row r="271" spans="1:28" s="5" customFormat="1" ht="15.95" customHeight="1">
      <c r="A271" s="20" t="s">
        <v>12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spans="1:28" s="2" customFormat="1" ht="63" customHeight="1">
      <c r="A272" s="8"/>
      <c r="B272" s="8"/>
      <c r="C272" s="8"/>
      <c r="D272" s="8"/>
      <c r="E272" s="8"/>
      <c r="F272" s="8"/>
      <c r="G272" s="8"/>
      <c r="H272" s="8" t="s">
        <v>69</v>
      </c>
      <c r="I272" s="8"/>
      <c r="J272" s="8"/>
      <c r="K272" s="8"/>
      <c r="L272" s="8"/>
      <c r="M272" s="8"/>
      <c r="N272" s="8"/>
      <c r="O272" s="8"/>
      <c r="P272" s="8"/>
      <c r="Q272" s="8"/>
      <c r="R272" s="4">
        <v>1</v>
      </c>
      <c r="S272" s="3" t="s">
        <v>3</v>
      </c>
      <c r="T272" s="3" t="s">
        <v>5</v>
      </c>
      <c r="U272" s="3" t="s">
        <v>0</v>
      </c>
      <c r="V272" s="3" t="s">
        <v>0</v>
      </c>
      <c r="W272" s="3" t="s">
        <v>0</v>
      </c>
      <c r="X272" s="7">
        <f>'[1]Мягкая мебель'!X271:AB271*'[1]Мягкая мебель'!AW271</f>
        <v>49464</v>
      </c>
      <c r="Y272" s="7"/>
      <c r="Z272" s="7"/>
      <c r="AA272" s="7"/>
      <c r="AB272" s="7"/>
    </row>
    <row r="273" spans="1:28" s="2" customFormat="1" ht="63" customHeight="1">
      <c r="A273" s="8"/>
      <c r="B273" s="8"/>
      <c r="C273" s="8"/>
      <c r="D273" s="8"/>
      <c r="E273" s="8"/>
      <c r="F273" s="8"/>
      <c r="G273" s="8"/>
      <c r="H273" s="8" t="s">
        <v>68</v>
      </c>
      <c r="I273" s="8"/>
      <c r="J273" s="8"/>
      <c r="K273" s="8"/>
      <c r="L273" s="8"/>
      <c r="M273" s="8"/>
      <c r="N273" s="8"/>
      <c r="O273" s="8"/>
      <c r="P273" s="8"/>
      <c r="Q273" s="8"/>
      <c r="R273" s="4">
        <v>1</v>
      </c>
      <c r="S273" s="3" t="s">
        <v>3</v>
      </c>
      <c r="T273" s="3" t="s">
        <v>5</v>
      </c>
      <c r="U273" s="3" t="s">
        <v>0</v>
      </c>
      <c r="V273" s="3" t="s">
        <v>0</v>
      </c>
      <c r="W273" s="3" t="s">
        <v>0</v>
      </c>
      <c r="X273" s="7">
        <f>'[1]Мягкая мебель'!X272:AB272*'[1]Мягкая мебель'!AW272</f>
        <v>66059.199999999997</v>
      </c>
      <c r="Y273" s="7"/>
      <c r="Z273" s="7"/>
      <c r="AA273" s="7"/>
      <c r="AB273" s="7"/>
    </row>
    <row r="274" spans="1:28" s="2" customFormat="1" ht="63" customHeight="1">
      <c r="A274" s="8"/>
      <c r="B274" s="8"/>
      <c r="C274" s="8"/>
      <c r="D274" s="8"/>
      <c r="E274" s="8"/>
      <c r="F274" s="8"/>
      <c r="G274" s="8"/>
      <c r="H274" s="8" t="s">
        <v>67</v>
      </c>
      <c r="I274" s="8"/>
      <c r="J274" s="8"/>
      <c r="K274" s="8"/>
      <c r="L274" s="8"/>
      <c r="M274" s="8"/>
      <c r="N274" s="8"/>
      <c r="O274" s="8"/>
      <c r="P274" s="8"/>
      <c r="Q274" s="8"/>
      <c r="R274" s="4">
        <v>1</v>
      </c>
      <c r="S274" s="3" t="s">
        <v>3</v>
      </c>
      <c r="T274" s="3" t="s">
        <v>5</v>
      </c>
      <c r="U274" s="3" t="s">
        <v>0</v>
      </c>
      <c r="V274" s="3" t="s">
        <v>0</v>
      </c>
      <c r="W274" s="3" t="s">
        <v>0</v>
      </c>
      <c r="X274" s="7">
        <f>'[1]Мягкая мебель'!X273:AB273*'[1]Мягкая мебель'!AW273</f>
        <v>79336</v>
      </c>
      <c r="Y274" s="7"/>
      <c r="Z274" s="7"/>
      <c r="AA274" s="7"/>
      <c r="AB274" s="7"/>
    </row>
    <row r="275" spans="1:28" s="2" customFormat="1" ht="21" customHeight="1">
      <c r="A275" s="11"/>
      <c r="B275" s="11"/>
      <c r="C275" s="11"/>
      <c r="D275" s="11"/>
      <c r="E275" s="11"/>
      <c r="F275" s="11"/>
      <c r="G275" s="11"/>
      <c r="H275" s="8" t="s">
        <v>66</v>
      </c>
      <c r="I275" s="8"/>
      <c r="J275" s="8"/>
      <c r="K275" s="8"/>
      <c r="L275" s="8"/>
      <c r="M275" s="8"/>
      <c r="N275" s="8"/>
      <c r="O275" s="8"/>
      <c r="P275" s="8"/>
      <c r="Q275" s="8"/>
      <c r="R275" s="4">
        <v>1</v>
      </c>
      <c r="S275" s="3" t="s">
        <v>34</v>
      </c>
      <c r="T275" s="3" t="s">
        <v>49</v>
      </c>
      <c r="U275" s="3" t="s">
        <v>0</v>
      </c>
      <c r="V275" s="3" t="s">
        <v>0</v>
      </c>
      <c r="W275" s="3" t="s">
        <v>0</v>
      </c>
      <c r="X275" s="7">
        <f>'[1]Мягкая мебель'!X274:AB274*'[1]Мягкая мебель'!AW274</f>
        <v>8867.2000000000007</v>
      </c>
      <c r="Y275" s="7"/>
      <c r="Z275" s="7"/>
      <c r="AA275" s="7"/>
      <c r="AB275" s="7"/>
    </row>
    <row r="276" spans="1:28" s="2" customFormat="1" ht="21" customHeight="1">
      <c r="A276" s="12"/>
      <c r="B276" s="13"/>
      <c r="C276" s="13"/>
      <c r="D276" s="13"/>
      <c r="E276" s="13"/>
      <c r="F276" s="13"/>
      <c r="G276" s="14"/>
      <c r="H276" s="8" t="s">
        <v>66</v>
      </c>
      <c r="I276" s="8"/>
      <c r="J276" s="8"/>
      <c r="K276" s="8"/>
      <c r="L276" s="8"/>
      <c r="M276" s="8"/>
      <c r="N276" s="8"/>
      <c r="O276" s="8"/>
      <c r="P276" s="8"/>
      <c r="Q276" s="8"/>
      <c r="R276" s="4">
        <v>1</v>
      </c>
      <c r="S276" s="3" t="s">
        <v>3</v>
      </c>
      <c r="T276" s="3" t="s">
        <v>49</v>
      </c>
      <c r="U276" s="3" t="s">
        <v>0</v>
      </c>
      <c r="V276" s="3" t="s">
        <v>0</v>
      </c>
      <c r="W276" s="3" t="s">
        <v>0</v>
      </c>
      <c r="X276" s="7">
        <f>'[1]Мягкая мебель'!X275:AB275*'[1]Мягкая мебель'!AW275</f>
        <v>9049.6</v>
      </c>
      <c r="Y276" s="7"/>
      <c r="Z276" s="7"/>
      <c r="AA276" s="7"/>
      <c r="AB276" s="7"/>
    </row>
    <row r="277" spans="1:28" s="2" customFormat="1" ht="21" customHeight="1">
      <c r="A277" s="15"/>
      <c r="B277" s="16"/>
      <c r="C277" s="16"/>
      <c r="D277" s="16"/>
      <c r="E277" s="16"/>
      <c r="F277" s="16"/>
      <c r="G277" s="17"/>
      <c r="H277" s="8" t="s">
        <v>66</v>
      </c>
      <c r="I277" s="8"/>
      <c r="J277" s="8"/>
      <c r="K277" s="8"/>
      <c r="L277" s="8"/>
      <c r="M277" s="8"/>
      <c r="N277" s="8"/>
      <c r="O277" s="8"/>
      <c r="P277" s="8"/>
      <c r="Q277" s="8"/>
      <c r="R277" s="4">
        <v>1</v>
      </c>
      <c r="S277" s="3" t="s">
        <v>10</v>
      </c>
      <c r="T277" s="3" t="s">
        <v>49</v>
      </c>
      <c r="U277" s="3" t="s">
        <v>0</v>
      </c>
      <c r="V277" s="3" t="s">
        <v>0</v>
      </c>
      <c r="W277" s="3" t="s">
        <v>0</v>
      </c>
      <c r="X277" s="7">
        <f>'[1]Мягкая мебель'!X276:AB276*'[1]Мягкая мебель'!AW276</f>
        <v>8867.2000000000007</v>
      </c>
      <c r="Y277" s="7"/>
      <c r="Z277" s="7"/>
      <c r="AA277" s="7"/>
      <c r="AB277" s="7"/>
    </row>
    <row r="278" spans="1:28" s="2" customFormat="1" ht="21" customHeight="1">
      <c r="A278" s="11"/>
      <c r="B278" s="11"/>
      <c r="C278" s="11"/>
      <c r="D278" s="11"/>
      <c r="E278" s="11"/>
      <c r="F278" s="11"/>
      <c r="G278" s="11"/>
      <c r="H278" s="8" t="s">
        <v>65</v>
      </c>
      <c r="I278" s="8"/>
      <c r="J278" s="8"/>
      <c r="K278" s="8"/>
      <c r="L278" s="8"/>
      <c r="M278" s="8"/>
      <c r="N278" s="8"/>
      <c r="O278" s="8"/>
      <c r="P278" s="8"/>
      <c r="Q278" s="8"/>
      <c r="R278" s="4">
        <v>1</v>
      </c>
      <c r="S278" s="3" t="s">
        <v>34</v>
      </c>
      <c r="T278" s="3" t="s">
        <v>49</v>
      </c>
      <c r="U278" s="3" t="s">
        <v>0</v>
      </c>
      <c r="V278" s="3" t="s">
        <v>0</v>
      </c>
      <c r="W278" s="3" t="s">
        <v>0</v>
      </c>
      <c r="X278" s="7">
        <f>'[1]Мягкая мебель'!X277:AB277*'[1]Мягкая мебель'!AW277</f>
        <v>13329.6</v>
      </c>
      <c r="Y278" s="7"/>
      <c r="Z278" s="7"/>
      <c r="AA278" s="7"/>
      <c r="AB278" s="7"/>
    </row>
    <row r="279" spans="1:28" s="2" customFormat="1" ht="21" customHeight="1">
      <c r="A279" s="12"/>
      <c r="B279" s="13"/>
      <c r="C279" s="13"/>
      <c r="D279" s="13"/>
      <c r="E279" s="13"/>
      <c r="F279" s="13"/>
      <c r="G279" s="14"/>
      <c r="H279" s="8" t="s">
        <v>65</v>
      </c>
      <c r="I279" s="8"/>
      <c r="J279" s="8"/>
      <c r="K279" s="8"/>
      <c r="L279" s="8"/>
      <c r="M279" s="8"/>
      <c r="N279" s="8"/>
      <c r="O279" s="8"/>
      <c r="P279" s="8"/>
      <c r="Q279" s="8"/>
      <c r="R279" s="4">
        <v>1</v>
      </c>
      <c r="S279" s="3" t="s">
        <v>3</v>
      </c>
      <c r="T279" s="3" t="s">
        <v>49</v>
      </c>
      <c r="U279" s="3" t="s">
        <v>0</v>
      </c>
      <c r="V279" s="3" t="s">
        <v>0</v>
      </c>
      <c r="W279" s="3" t="s">
        <v>0</v>
      </c>
      <c r="X279" s="7">
        <f>'[1]Мягкая мебель'!X278:AB278*'[1]Мягкая мебель'!AW278</f>
        <v>13595.2</v>
      </c>
      <c r="Y279" s="7"/>
      <c r="Z279" s="7"/>
      <c r="AA279" s="7"/>
      <c r="AB279" s="7"/>
    </row>
    <row r="280" spans="1:28" s="2" customFormat="1" ht="21" customHeight="1">
      <c r="A280" s="15"/>
      <c r="B280" s="16"/>
      <c r="C280" s="16"/>
      <c r="D280" s="16"/>
      <c r="E280" s="16"/>
      <c r="F280" s="16"/>
      <c r="G280" s="17"/>
      <c r="H280" s="8" t="s">
        <v>65</v>
      </c>
      <c r="I280" s="8"/>
      <c r="J280" s="8"/>
      <c r="K280" s="8"/>
      <c r="L280" s="8"/>
      <c r="M280" s="8"/>
      <c r="N280" s="8"/>
      <c r="O280" s="8"/>
      <c r="P280" s="8"/>
      <c r="Q280" s="8"/>
      <c r="R280" s="4">
        <v>1</v>
      </c>
      <c r="S280" s="3" t="s">
        <v>10</v>
      </c>
      <c r="T280" s="3" t="s">
        <v>49</v>
      </c>
      <c r="U280" s="3" t="s">
        <v>0</v>
      </c>
      <c r="V280" s="3" t="s">
        <v>0</v>
      </c>
      <c r="W280" s="3" t="s">
        <v>0</v>
      </c>
      <c r="X280" s="7">
        <f>'[1]Мягкая мебель'!X279:AB279*'[1]Мягкая мебель'!AW279</f>
        <v>13329.6</v>
      </c>
      <c r="Y280" s="7"/>
      <c r="Z280" s="7"/>
      <c r="AA280" s="7"/>
      <c r="AB280" s="7"/>
    </row>
    <row r="281" spans="1:28" s="2" customFormat="1" ht="21" customHeight="1">
      <c r="A281" s="11"/>
      <c r="B281" s="11"/>
      <c r="C281" s="11"/>
      <c r="D281" s="11"/>
      <c r="E281" s="11"/>
      <c r="F281" s="11"/>
      <c r="G281" s="11"/>
      <c r="H281" s="8" t="s">
        <v>64</v>
      </c>
      <c r="I281" s="8"/>
      <c r="J281" s="8"/>
      <c r="K281" s="8"/>
      <c r="L281" s="8"/>
      <c r="M281" s="8"/>
      <c r="N281" s="8"/>
      <c r="O281" s="8"/>
      <c r="P281" s="8"/>
      <c r="Q281" s="8"/>
      <c r="R281" s="4">
        <v>1</v>
      </c>
      <c r="S281" s="3" t="s">
        <v>34</v>
      </c>
      <c r="T281" s="3" t="s">
        <v>49</v>
      </c>
      <c r="U281" s="3" t="s">
        <v>0</v>
      </c>
      <c r="V281" s="3" t="s">
        <v>0</v>
      </c>
      <c r="W281" s="3" t="s">
        <v>0</v>
      </c>
      <c r="X281" s="7">
        <f>'[1]Мягкая мебель'!X280:AB280*'[1]Мягкая мебель'!AW280</f>
        <v>17785.600000000002</v>
      </c>
      <c r="Y281" s="7"/>
      <c r="Z281" s="7"/>
      <c r="AA281" s="7"/>
      <c r="AB281" s="7"/>
    </row>
    <row r="282" spans="1:28" s="2" customFormat="1" ht="21" customHeight="1">
      <c r="A282" s="12"/>
      <c r="B282" s="13"/>
      <c r="C282" s="13"/>
      <c r="D282" s="13"/>
      <c r="E282" s="13"/>
      <c r="F282" s="13"/>
      <c r="G282" s="14"/>
      <c r="H282" s="8" t="s">
        <v>64</v>
      </c>
      <c r="I282" s="8"/>
      <c r="J282" s="8"/>
      <c r="K282" s="8"/>
      <c r="L282" s="8"/>
      <c r="M282" s="8"/>
      <c r="N282" s="8"/>
      <c r="O282" s="8"/>
      <c r="P282" s="8"/>
      <c r="Q282" s="8"/>
      <c r="R282" s="4">
        <v>1</v>
      </c>
      <c r="S282" s="3" t="s">
        <v>3</v>
      </c>
      <c r="T282" s="3" t="s">
        <v>49</v>
      </c>
      <c r="U282" s="3" t="s">
        <v>0</v>
      </c>
      <c r="V282" s="3" t="s">
        <v>0</v>
      </c>
      <c r="W282" s="3" t="s">
        <v>0</v>
      </c>
      <c r="X282" s="7">
        <f>'[1]Мягкая мебель'!X281:AB281*'[1]Мягкая мебель'!AW281</f>
        <v>18140.8</v>
      </c>
      <c r="Y282" s="7"/>
      <c r="Z282" s="7"/>
      <c r="AA282" s="7"/>
      <c r="AB282" s="7"/>
    </row>
    <row r="283" spans="1:28" s="2" customFormat="1" ht="21" customHeight="1">
      <c r="A283" s="15"/>
      <c r="B283" s="16"/>
      <c r="C283" s="16"/>
      <c r="D283" s="16"/>
      <c r="E283" s="16"/>
      <c r="F283" s="16"/>
      <c r="G283" s="17"/>
      <c r="H283" s="8" t="s">
        <v>64</v>
      </c>
      <c r="I283" s="8"/>
      <c r="J283" s="8"/>
      <c r="K283" s="8"/>
      <c r="L283" s="8"/>
      <c r="M283" s="8"/>
      <c r="N283" s="8"/>
      <c r="O283" s="8"/>
      <c r="P283" s="8"/>
      <c r="Q283" s="8"/>
      <c r="R283" s="4">
        <v>1</v>
      </c>
      <c r="S283" s="3" t="s">
        <v>10</v>
      </c>
      <c r="T283" s="3" t="s">
        <v>49</v>
      </c>
      <c r="U283" s="3" t="s">
        <v>0</v>
      </c>
      <c r="V283" s="3" t="s">
        <v>0</v>
      </c>
      <c r="W283" s="3" t="s">
        <v>0</v>
      </c>
      <c r="X283" s="7">
        <f>'[1]Мягкая мебель'!X282:AB282*'[1]Мягкая мебель'!AW282</f>
        <v>17785.600000000002</v>
      </c>
      <c r="Y283" s="7"/>
      <c r="Z283" s="7"/>
      <c r="AA283" s="7"/>
      <c r="AB283" s="7"/>
    </row>
    <row r="284" spans="1:28" s="2" customFormat="1" ht="21" customHeight="1">
      <c r="A284" s="11"/>
      <c r="B284" s="11"/>
      <c r="C284" s="11"/>
      <c r="D284" s="11"/>
      <c r="E284" s="11"/>
      <c r="F284" s="11"/>
      <c r="G284" s="11"/>
      <c r="H284" s="8" t="s">
        <v>63</v>
      </c>
      <c r="I284" s="8"/>
      <c r="J284" s="8"/>
      <c r="K284" s="8"/>
      <c r="L284" s="8"/>
      <c r="M284" s="8"/>
      <c r="N284" s="8"/>
      <c r="O284" s="8"/>
      <c r="P284" s="8"/>
      <c r="Q284" s="8"/>
      <c r="R284" s="4">
        <v>1</v>
      </c>
      <c r="S284" s="3" t="s">
        <v>34</v>
      </c>
      <c r="T284" s="3" t="s">
        <v>0</v>
      </c>
      <c r="U284" s="3" t="s">
        <v>0</v>
      </c>
      <c r="V284" s="3" t="s">
        <v>0</v>
      </c>
      <c r="W284" s="3" t="s">
        <v>0</v>
      </c>
      <c r="X284" s="7">
        <f>'[1]Мягкая мебель'!X283:AB283*'[1]Мягкая мебель'!AW283</f>
        <v>21208</v>
      </c>
      <c r="Y284" s="7"/>
      <c r="Z284" s="7"/>
      <c r="AA284" s="7"/>
      <c r="AB284" s="7"/>
    </row>
    <row r="285" spans="1:28" s="2" customFormat="1" ht="21" customHeight="1">
      <c r="A285" s="12"/>
      <c r="B285" s="13"/>
      <c r="C285" s="13"/>
      <c r="D285" s="13"/>
      <c r="E285" s="13"/>
      <c r="F285" s="13"/>
      <c r="G285" s="14"/>
      <c r="H285" s="8" t="s">
        <v>63</v>
      </c>
      <c r="I285" s="8"/>
      <c r="J285" s="8"/>
      <c r="K285" s="8"/>
      <c r="L285" s="8"/>
      <c r="M285" s="8"/>
      <c r="N285" s="8"/>
      <c r="O285" s="8"/>
      <c r="P285" s="8"/>
      <c r="Q285" s="8"/>
      <c r="R285" s="4">
        <v>1</v>
      </c>
      <c r="S285" s="3" t="s">
        <v>62</v>
      </c>
      <c r="T285" s="3" t="s">
        <v>0</v>
      </c>
      <c r="U285" s="3" t="s">
        <v>0</v>
      </c>
      <c r="V285" s="3" t="s">
        <v>0</v>
      </c>
      <c r="W285" s="3" t="s">
        <v>0</v>
      </c>
      <c r="X285" s="7">
        <f>'[1]Мягкая мебель'!X284:AB284*'[1]Мягкая мебель'!AW284</f>
        <v>21556.800000000003</v>
      </c>
      <c r="Y285" s="7"/>
      <c r="Z285" s="7"/>
      <c r="AA285" s="7"/>
      <c r="AB285" s="7"/>
    </row>
    <row r="286" spans="1:28" s="2" customFormat="1" ht="21" customHeight="1">
      <c r="A286" s="15"/>
      <c r="B286" s="16"/>
      <c r="C286" s="16"/>
      <c r="D286" s="16"/>
      <c r="E286" s="16"/>
      <c r="F286" s="16"/>
      <c r="G286" s="17"/>
      <c r="H286" s="8" t="s">
        <v>63</v>
      </c>
      <c r="I286" s="8"/>
      <c r="J286" s="8"/>
      <c r="K286" s="8"/>
      <c r="L286" s="8"/>
      <c r="M286" s="8"/>
      <c r="N286" s="8"/>
      <c r="O286" s="8"/>
      <c r="P286" s="8"/>
      <c r="Q286" s="8"/>
      <c r="R286" s="4">
        <v>1</v>
      </c>
      <c r="S286" s="3" t="s">
        <v>3</v>
      </c>
      <c r="T286" s="3" t="s">
        <v>0</v>
      </c>
      <c r="U286" s="3" t="s">
        <v>0</v>
      </c>
      <c r="V286" s="3" t="s">
        <v>0</v>
      </c>
      <c r="W286" s="3" t="s">
        <v>0</v>
      </c>
      <c r="X286" s="7">
        <f>'[1]Мягкая мебель'!X285:AB285*'[1]Мягкая мебель'!AW285</f>
        <v>24321.600000000002</v>
      </c>
      <c r="Y286" s="7"/>
      <c r="Z286" s="7"/>
      <c r="AA286" s="7"/>
      <c r="AB286" s="7"/>
    </row>
    <row r="287" spans="1:28" s="2" customFormat="1" ht="21" customHeight="1">
      <c r="A287" s="11"/>
      <c r="B287" s="11"/>
      <c r="C287" s="11"/>
      <c r="D287" s="11"/>
      <c r="E287" s="11"/>
      <c r="F287" s="11"/>
      <c r="G287" s="11"/>
      <c r="H287" s="8" t="s">
        <v>61</v>
      </c>
      <c r="I287" s="8"/>
      <c r="J287" s="8"/>
      <c r="K287" s="8"/>
      <c r="L287" s="8"/>
      <c r="M287" s="8"/>
      <c r="N287" s="8"/>
      <c r="O287" s="8"/>
      <c r="P287" s="8"/>
      <c r="Q287" s="8"/>
      <c r="R287" s="4">
        <v>1</v>
      </c>
      <c r="S287" s="3" t="s">
        <v>34</v>
      </c>
      <c r="T287" s="3" t="s">
        <v>0</v>
      </c>
      <c r="U287" s="3" t="s">
        <v>0</v>
      </c>
      <c r="V287" s="3" t="s">
        <v>0</v>
      </c>
      <c r="W287" s="3" t="s">
        <v>0</v>
      </c>
      <c r="X287" s="7">
        <f>'[1]Мягкая мебель'!X286:AB286*'[1]Мягкая мебель'!AW286</f>
        <v>33977.599999999999</v>
      </c>
      <c r="Y287" s="7"/>
      <c r="Z287" s="7"/>
      <c r="AA287" s="7"/>
      <c r="AB287" s="7"/>
    </row>
    <row r="288" spans="1:28" s="2" customFormat="1" ht="21" customHeight="1">
      <c r="A288" s="12"/>
      <c r="B288" s="13"/>
      <c r="C288" s="13"/>
      <c r="D288" s="13"/>
      <c r="E288" s="13"/>
      <c r="F288" s="13"/>
      <c r="G288" s="14"/>
      <c r="H288" s="8" t="s">
        <v>61</v>
      </c>
      <c r="I288" s="8"/>
      <c r="J288" s="8"/>
      <c r="K288" s="8"/>
      <c r="L288" s="8"/>
      <c r="M288" s="8"/>
      <c r="N288" s="8"/>
      <c r="O288" s="8"/>
      <c r="P288" s="8"/>
      <c r="Q288" s="8"/>
      <c r="R288" s="4">
        <v>1</v>
      </c>
      <c r="S288" s="3" t="s">
        <v>62</v>
      </c>
      <c r="T288" s="3" t="s">
        <v>0</v>
      </c>
      <c r="U288" s="3" t="s">
        <v>0</v>
      </c>
      <c r="V288" s="3" t="s">
        <v>0</v>
      </c>
      <c r="W288" s="3" t="s">
        <v>0</v>
      </c>
      <c r="X288" s="7">
        <f>'[1]Мягкая мебель'!X287:AB287*'[1]Мягкая мебель'!AW287</f>
        <v>34614.400000000001</v>
      </c>
      <c r="Y288" s="7"/>
      <c r="Z288" s="7"/>
      <c r="AA288" s="7"/>
      <c r="AB288" s="7"/>
    </row>
    <row r="289" spans="1:28" s="2" customFormat="1" ht="21" customHeight="1">
      <c r="A289" s="15"/>
      <c r="B289" s="16"/>
      <c r="C289" s="16"/>
      <c r="D289" s="16"/>
      <c r="E289" s="16"/>
      <c r="F289" s="16"/>
      <c r="G289" s="17"/>
      <c r="H289" s="8" t="s">
        <v>61</v>
      </c>
      <c r="I289" s="8"/>
      <c r="J289" s="8"/>
      <c r="K289" s="8"/>
      <c r="L289" s="8"/>
      <c r="M289" s="8"/>
      <c r="N289" s="8"/>
      <c r="O289" s="8"/>
      <c r="P289" s="8"/>
      <c r="Q289" s="8"/>
      <c r="R289" s="4">
        <v>1</v>
      </c>
      <c r="S289" s="3" t="s">
        <v>3</v>
      </c>
      <c r="T289" s="3" t="s">
        <v>0</v>
      </c>
      <c r="U289" s="3" t="s">
        <v>0</v>
      </c>
      <c r="V289" s="3" t="s">
        <v>0</v>
      </c>
      <c r="W289" s="3" t="s">
        <v>0</v>
      </c>
      <c r="X289" s="7">
        <f>'[1]Мягкая мебель'!X288:AB288*'[1]Мягкая мебель'!AW288</f>
        <v>39537.600000000006</v>
      </c>
      <c r="Y289" s="7"/>
      <c r="Z289" s="7"/>
      <c r="AA289" s="7"/>
      <c r="AB289" s="7"/>
    </row>
    <row r="290" spans="1:28" s="2" customFormat="1" ht="30.95" customHeight="1">
      <c r="A290" s="11"/>
      <c r="B290" s="11"/>
      <c r="C290" s="11"/>
      <c r="D290" s="11"/>
      <c r="E290" s="11"/>
      <c r="F290" s="11"/>
      <c r="G290" s="11"/>
      <c r="H290" s="8" t="s">
        <v>60</v>
      </c>
      <c r="I290" s="8"/>
      <c r="J290" s="8"/>
      <c r="K290" s="8"/>
      <c r="L290" s="8"/>
      <c r="M290" s="8"/>
      <c r="N290" s="8"/>
      <c r="O290" s="8"/>
      <c r="P290" s="8"/>
      <c r="Q290" s="8"/>
      <c r="R290" s="4">
        <v>1</v>
      </c>
      <c r="S290" s="3" t="s">
        <v>3</v>
      </c>
      <c r="T290" s="3" t="s">
        <v>0</v>
      </c>
      <c r="U290" s="3" t="s">
        <v>0</v>
      </c>
      <c r="V290" s="3" t="s">
        <v>0</v>
      </c>
      <c r="W290" s="3" t="s">
        <v>0</v>
      </c>
      <c r="X290" s="7">
        <f>'[1]Мягкая мебель'!X289:AB289*'[1]Мягкая мебель'!AW289</f>
        <v>24593.600000000002</v>
      </c>
      <c r="Y290" s="7"/>
      <c r="Z290" s="7"/>
      <c r="AA290" s="7"/>
      <c r="AB290" s="7"/>
    </row>
    <row r="291" spans="1:28" s="2" customFormat="1" ht="30.95" customHeight="1">
      <c r="A291" s="15"/>
      <c r="B291" s="16"/>
      <c r="C291" s="16"/>
      <c r="D291" s="16"/>
      <c r="E291" s="16"/>
      <c r="F291" s="16"/>
      <c r="G291" s="17"/>
      <c r="H291" s="8" t="s">
        <v>60</v>
      </c>
      <c r="I291" s="8"/>
      <c r="J291" s="8"/>
      <c r="K291" s="8"/>
      <c r="L291" s="8"/>
      <c r="M291" s="8"/>
      <c r="N291" s="8"/>
      <c r="O291" s="8"/>
      <c r="P291" s="8"/>
      <c r="Q291" s="8"/>
      <c r="R291" s="4">
        <v>1</v>
      </c>
      <c r="S291" s="3" t="s">
        <v>1</v>
      </c>
      <c r="T291" s="3" t="s">
        <v>0</v>
      </c>
      <c r="U291" s="3" t="s">
        <v>0</v>
      </c>
      <c r="V291" s="3" t="s">
        <v>0</v>
      </c>
      <c r="W291" s="3" t="s">
        <v>0</v>
      </c>
      <c r="X291" s="7">
        <f>'[1]Мягкая мебель'!X290:AB290*'[1]Мягкая мебель'!AW290</f>
        <v>58774.400000000001</v>
      </c>
      <c r="Y291" s="7"/>
      <c r="Z291" s="7"/>
      <c r="AA291" s="7"/>
      <c r="AB291" s="7"/>
    </row>
    <row r="292" spans="1:28" s="2" customFormat="1" ht="21" customHeight="1">
      <c r="A292" s="11"/>
      <c r="B292" s="11"/>
      <c r="C292" s="11"/>
      <c r="D292" s="11"/>
      <c r="E292" s="11"/>
      <c r="F292" s="11"/>
      <c r="G292" s="11"/>
      <c r="H292" s="8" t="s">
        <v>59</v>
      </c>
      <c r="I292" s="8"/>
      <c r="J292" s="8"/>
      <c r="K292" s="8"/>
      <c r="L292" s="8"/>
      <c r="M292" s="8"/>
      <c r="N292" s="8"/>
      <c r="O292" s="8"/>
      <c r="P292" s="8"/>
      <c r="Q292" s="8"/>
      <c r="R292" s="4">
        <v>1</v>
      </c>
      <c r="S292" s="3" t="s">
        <v>34</v>
      </c>
      <c r="T292" s="3" t="s">
        <v>49</v>
      </c>
      <c r="U292" s="3" t="s">
        <v>0</v>
      </c>
      <c r="V292" s="3" t="s">
        <v>0</v>
      </c>
      <c r="W292" s="3" t="s">
        <v>0</v>
      </c>
      <c r="X292" s="7">
        <f>'[1]Мягкая мебель'!X291:AB291*'[1]Мягкая мебель'!AW291</f>
        <v>8372.8000000000011</v>
      </c>
      <c r="Y292" s="7"/>
      <c r="Z292" s="7"/>
      <c r="AA292" s="7"/>
      <c r="AB292" s="7"/>
    </row>
    <row r="293" spans="1:28" s="2" customFormat="1" ht="21" customHeight="1">
      <c r="A293" s="12"/>
      <c r="B293" s="13"/>
      <c r="C293" s="13"/>
      <c r="D293" s="13"/>
      <c r="E293" s="13"/>
      <c r="F293" s="13"/>
      <c r="G293" s="14"/>
      <c r="H293" s="8" t="s">
        <v>59</v>
      </c>
      <c r="I293" s="8"/>
      <c r="J293" s="8"/>
      <c r="K293" s="8"/>
      <c r="L293" s="8"/>
      <c r="M293" s="8"/>
      <c r="N293" s="8"/>
      <c r="O293" s="8"/>
      <c r="P293" s="8"/>
      <c r="Q293" s="8"/>
      <c r="R293" s="4">
        <v>1</v>
      </c>
      <c r="S293" s="3" t="s">
        <v>3</v>
      </c>
      <c r="T293" s="3" t="s">
        <v>49</v>
      </c>
      <c r="U293" s="3" t="s">
        <v>0</v>
      </c>
      <c r="V293" s="3" t="s">
        <v>0</v>
      </c>
      <c r="W293" s="3" t="s">
        <v>0</v>
      </c>
      <c r="X293" s="7">
        <f>'[1]Мягкая мебель'!X292:AB292*'[1]Мягкая мебель'!AW292</f>
        <v>8544</v>
      </c>
      <c r="Y293" s="7"/>
      <c r="Z293" s="7"/>
      <c r="AA293" s="7"/>
      <c r="AB293" s="7"/>
    </row>
    <row r="294" spans="1:28" s="2" customFormat="1" ht="21" customHeight="1">
      <c r="A294" s="15"/>
      <c r="B294" s="16"/>
      <c r="C294" s="16"/>
      <c r="D294" s="16"/>
      <c r="E294" s="16"/>
      <c r="F294" s="16"/>
      <c r="G294" s="17"/>
      <c r="H294" s="8" t="s">
        <v>59</v>
      </c>
      <c r="I294" s="8"/>
      <c r="J294" s="8"/>
      <c r="K294" s="8"/>
      <c r="L294" s="8"/>
      <c r="M294" s="8"/>
      <c r="N294" s="8"/>
      <c r="O294" s="8"/>
      <c r="P294" s="8"/>
      <c r="Q294" s="8"/>
      <c r="R294" s="4">
        <v>1</v>
      </c>
      <c r="S294" s="3" t="s">
        <v>10</v>
      </c>
      <c r="T294" s="3" t="s">
        <v>49</v>
      </c>
      <c r="U294" s="3" t="s">
        <v>0</v>
      </c>
      <c r="V294" s="3" t="s">
        <v>0</v>
      </c>
      <c r="W294" s="3" t="s">
        <v>0</v>
      </c>
      <c r="X294" s="7">
        <f>'[1]Мягкая мебель'!X293:AB293*'[1]Мягкая мебель'!AW293</f>
        <v>8372.8000000000011</v>
      </c>
      <c r="Y294" s="7"/>
      <c r="Z294" s="7"/>
      <c r="AA294" s="7"/>
      <c r="AB294" s="7"/>
    </row>
    <row r="295" spans="1:28" s="1" customFormat="1" ht="15" customHeight="1">
      <c r="A295" s="21" t="s">
        <v>24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2" t="s">
        <v>23</v>
      </c>
      <c r="S295" s="24" t="s">
        <v>22</v>
      </c>
      <c r="T295" s="24"/>
      <c r="U295" s="24"/>
      <c r="V295" s="24"/>
      <c r="W295" s="24"/>
      <c r="X295" s="19" t="s">
        <v>21</v>
      </c>
      <c r="Y295" s="19"/>
      <c r="Z295" s="19"/>
      <c r="AA295" s="19"/>
      <c r="AB295" s="19"/>
    </row>
    <row r="296" spans="1:28" s="1" customFormat="1" ht="15" customHeight="1">
      <c r="A296" s="19" t="s">
        <v>20</v>
      </c>
      <c r="B296" s="19"/>
      <c r="C296" s="19"/>
      <c r="D296" s="19"/>
      <c r="E296" s="19"/>
      <c r="F296" s="19"/>
      <c r="G296" s="19"/>
      <c r="H296" s="18" t="s">
        <v>19</v>
      </c>
      <c r="I296" s="18"/>
      <c r="J296" s="18"/>
      <c r="K296" s="18"/>
      <c r="L296" s="18"/>
      <c r="M296" s="18"/>
      <c r="N296" s="18"/>
      <c r="O296" s="18"/>
      <c r="P296" s="18"/>
      <c r="Q296" s="18"/>
      <c r="R296" s="23"/>
      <c r="S296" s="6" t="s">
        <v>18</v>
      </c>
      <c r="T296" s="6" t="s">
        <v>17</v>
      </c>
      <c r="U296" s="6" t="s">
        <v>16</v>
      </c>
      <c r="V296" s="6" t="s">
        <v>15</v>
      </c>
      <c r="W296" s="6" t="s">
        <v>14</v>
      </c>
      <c r="X296" s="19" t="s">
        <v>13</v>
      </c>
      <c r="Y296" s="19"/>
      <c r="Z296" s="19"/>
      <c r="AA296" s="19"/>
      <c r="AB296" s="19"/>
    </row>
    <row r="297" spans="1:28" s="5" customFormat="1" ht="15.95" customHeight="1">
      <c r="A297" s="20" t="s">
        <v>12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spans="1:28" s="2" customFormat="1" ht="21" customHeight="1">
      <c r="A298" s="11"/>
      <c r="B298" s="11"/>
      <c r="C298" s="11"/>
      <c r="D298" s="11"/>
      <c r="E298" s="11"/>
      <c r="F298" s="11"/>
      <c r="G298" s="11"/>
      <c r="H298" s="8" t="s">
        <v>58</v>
      </c>
      <c r="I298" s="8"/>
      <c r="J298" s="8"/>
      <c r="K298" s="8"/>
      <c r="L298" s="8"/>
      <c r="M298" s="8"/>
      <c r="N298" s="8"/>
      <c r="O298" s="8"/>
      <c r="P298" s="8"/>
      <c r="Q298" s="8"/>
      <c r="R298" s="4">
        <v>1</v>
      </c>
      <c r="S298" s="3" t="s">
        <v>34</v>
      </c>
      <c r="T298" s="3" t="s">
        <v>49</v>
      </c>
      <c r="U298" s="3" t="s">
        <v>0</v>
      </c>
      <c r="V298" s="3" t="s">
        <v>0</v>
      </c>
      <c r="W298" s="3" t="s">
        <v>0</v>
      </c>
      <c r="X298" s="7">
        <f>'[1]Мягкая мебель'!X297:AB297*'[1]Мягкая мебель'!AW297</f>
        <v>13992</v>
      </c>
      <c r="Y298" s="7"/>
      <c r="Z298" s="7"/>
      <c r="AA298" s="7"/>
      <c r="AB298" s="7"/>
    </row>
    <row r="299" spans="1:28" s="2" customFormat="1" ht="21" customHeight="1">
      <c r="A299" s="12"/>
      <c r="B299" s="13"/>
      <c r="C299" s="13"/>
      <c r="D299" s="13"/>
      <c r="E299" s="13"/>
      <c r="F299" s="13"/>
      <c r="G299" s="14"/>
      <c r="H299" s="8" t="s">
        <v>58</v>
      </c>
      <c r="I299" s="8"/>
      <c r="J299" s="8"/>
      <c r="K299" s="8"/>
      <c r="L299" s="8"/>
      <c r="M299" s="8"/>
      <c r="N299" s="8"/>
      <c r="O299" s="8"/>
      <c r="P299" s="8"/>
      <c r="Q299" s="8"/>
      <c r="R299" s="4">
        <v>1</v>
      </c>
      <c r="S299" s="3" t="s">
        <v>3</v>
      </c>
      <c r="T299" s="3" t="s">
        <v>49</v>
      </c>
      <c r="U299" s="3" t="s">
        <v>0</v>
      </c>
      <c r="V299" s="3" t="s">
        <v>0</v>
      </c>
      <c r="W299" s="3" t="s">
        <v>0</v>
      </c>
      <c r="X299" s="7">
        <f>'[1]Мягкая мебель'!X298:AB298*'[1]Мягкая мебель'!AW298</f>
        <v>14273.6</v>
      </c>
      <c r="Y299" s="7"/>
      <c r="Z299" s="7"/>
      <c r="AA299" s="7"/>
      <c r="AB299" s="7"/>
    </row>
    <row r="300" spans="1:28" s="2" customFormat="1" ht="21" customHeight="1">
      <c r="A300" s="15"/>
      <c r="B300" s="16"/>
      <c r="C300" s="16"/>
      <c r="D300" s="16"/>
      <c r="E300" s="16"/>
      <c r="F300" s="16"/>
      <c r="G300" s="17"/>
      <c r="H300" s="8" t="s">
        <v>58</v>
      </c>
      <c r="I300" s="8"/>
      <c r="J300" s="8"/>
      <c r="K300" s="8"/>
      <c r="L300" s="8"/>
      <c r="M300" s="8"/>
      <c r="N300" s="8"/>
      <c r="O300" s="8"/>
      <c r="P300" s="8"/>
      <c r="Q300" s="8"/>
      <c r="R300" s="4">
        <v>1</v>
      </c>
      <c r="S300" s="3" t="s">
        <v>10</v>
      </c>
      <c r="T300" s="3" t="s">
        <v>49</v>
      </c>
      <c r="U300" s="3" t="s">
        <v>0</v>
      </c>
      <c r="V300" s="3" t="s">
        <v>0</v>
      </c>
      <c r="W300" s="3" t="s">
        <v>0</v>
      </c>
      <c r="X300" s="7">
        <f>'[1]Мягкая мебель'!X299:AB299*'[1]Мягкая мебель'!AW299</f>
        <v>13992</v>
      </c>
      <c r="Y300" s="7"/>
      <c r="Z300" s="7"/>
      <c r="AA300" s="7"/>
      <c r="AB300" s="7"/>
    </row>
    <row r="301" spans="1:28" s="2" customFormat="1" ht="21" customHeight="1">
      <c r="A301" s="11"/>
      <c r="B301" s="11"/>
      <c r="C301" s="11"/>
      <c r="D301" s="11"/>
      <c r="E301" s="11"/>
      <c r="F301" s="11"/>
      <c r="G301" s="11"/>
      <c r="H301" s="8" t="s">
        <v>57</v>
      </c>
      <c r="I301" s="8"/>
      <c r="J301" s="8"/>
      <c r="K301" s="8"/>
      <c r="L301" s="8"/>
      <c r="M301" s="8"/>
      <c r="N301" s="8"/>
      <c r="O301" s="8"/>
      <c r="P301" s="8"/>
      <c r="Q301" s="8"/>
      <c r="R301" s="4">
        <v>1</v>
      </c>
      <c r="S301" s="3" t="s">
        <v>34</v>
      </c>
      <c r="T301" s="3" t="s">
        <v>49</v>
      </c>
      <c r="U301" s="3" t="s">
        <v>0</v>
      </c>
      <c r="V301" s="3" t="s">
        <v>0</v>
      </c>
      <c r="W301" s="3" t="s">
        <v>0</v>
      </c>
      <c r="X301" s="7">
        <f>'[1]Мягкая мебель'!X300:AB300*'[1]Мягкая мебель'!AW300</f>
        <v>19611.2</v>
      </c>
      <c r="Y301" s="7"/>
      <c r="Z301" s="7"/>
      <c r="AA301" s="7"/>
      <c r="AB301" s="7"/>
    </row>
    <row r="302" spans="1:28" s="2" customFormat="1" ht="21" customHeight="1">
      <c r="A302" s="12"/>
      <c r="B302" s="13"/>
      <c r="C302" s="13"/>
      <c r="D302" s="13"/>
      <c r="E302" s="13"/>
      <c r="F302" s="13"/>
      <c r="G302" s="14"/>
      <c r="H302" s="8" t="s">
        <v>57</v>
      </c>
      <c r="I302" s="8"/>
      <c r="J302" s="8"/>
      <c r="K302" s="8"/>
      <c r="L302" s="8"/>
      <c r="M302" s="8"/>
      <c r="N302" s="8"/>
      <c r="O302" s="8"/>
      <c r="P302" s="8"/>
      <c r="Q302" s="8"/>
      <c r="R302" s="4">
        <v>1</v>
      </c>
      <c r="S302" s="3" t="s">
        <v>3</v>
      </c>
      <c r="T302" s="3" t="s">
        <v>49</v>
      </c>
      <c r="U302" s="3" t="s">
        <v>0</v>
      </c>
      <c r="V302" s="3" t="s">
        <v>0</v>
      </c>
      <c r="W302" s="3" t="s">
        <v>0</v>
      </c>
      <c r="X302" s="7">
        <f>'[1]Мягкая мебель'!X301:AB301*'[1]Мягкая мебель'!AW301</f>
        <v>20008</v>
      </c>
      <c r="Y302" s="7"/>
      <c r="Z302" s="7"/>
      <c r="AA302" s="7"/>
      <c r="AB302" s="7"/>
    </row>
    <row r="303" spans="1:28" s="2" customFormat="1" ht="21" customHeight="1">
      <c r="A303" s="15"/>
      <c r="B303" s="16"/>
      <c r="C303" s="16"/>
      <c r="D303" s="16"/>
      <c r="E303" s="16"/>
      <c r="F303" s="16"/>
      <c r="G303" s="17"/>
      <c r="H303" s="8" t="s">
        <v>57</v>
      </c>
      <c r="I303" s="8"/>
      <c r="J303" s="8"/>
      <c r="K303" s="8"/>
      <c r="L303" s="8"/>
      <c r="M303" s="8"/>
      <c r="N303" s="8"/>
      <c r="O303" s="8"/>
      <c r="P303" s="8"/>
      <c r="Q303" s="8"/>
      <c r="R303" s="4">
        <v>1</v>
      </c>
      <c r="S303" s="3" t="s">
        <v>10</v>
      </c>
      <c r="T303" s="3" t="s">
        <v>49</v>
      </c>
      <c r="U303" s="3" t="s">
        <v>0</v>
      </c>
      <c r="V303" s="3" t="s">
        <v>0</v>
      </c>
      <c r="W303" s="3" t="s">
        <v>0</v>
      </c>
      <c r="X303" s="7">
        <f>'[1]Мягкая мебель'!X302:AB302*'[1]Мягкая мебель'!AW302</f>
        <v>19611.2</v>
      </c>
      <c r="Y303" s="7"/>
      <c r="Z303" s="7"/>
      <c r="AA303" s="7"/>
      <c r="AB303" s="7"/>
    </row>
    <row r="304" spans="1:28" s="2" customFormat="1" ht="21" customHeight="1">
      <c r="A304" s="11"/>
      <c r="B304" s="11"/>
      <c r="C304" s="11"/>
      <c r="D304" s="11"/>
      <c r="E304" s="11"/>
      <c r="F304" s="11"/>
      <c r="G304" s="11"/>
      <c r="H304" s="8" t="s">
        <v>56</v>
      </c>
      <c r="I304" s="8"/>
      <c r="J304" s="8"/>
      <c r="K304" s="8"/>
      <c r="L304" s="8"/>
      <c r="M304" s="8"/>
      <c r="N304" s="8"/>
      <c r="O304" s="8"/>
      <c r="P304" s="8"/>
      <c r="Q304" s="8"/>
      <c r="R304" s="4">
        <v>1</v>
      </c>
      <c r="S304" s="3" t="s">
        <v>34</v>
      </c>
      <c r="T304" s="3" t="s">
        <v>49</v>
      </c>
      <c r="U304" s="3" t="s">
        <v>0</v>
      </c>
      <c r="V304" s="3" t="s">
        <v>0</v>
      </c>
      <c r="W304" s="3" t="s">
        <v>0</v>
      </c>
      <c r="X304" s="7">
        <f>'[1]Мягкая мебель'!X303:AB303*'[1]Мягкая мебель'!AW303</f>
        <v>11840</v>
      </c>
      <c r="Y304" s="7"/>
      <c r="Z304" s="7"/>
      <c r="AA304" s="7"/>
      <c r="AB304" s="7"/>
    </row>
    <row r="305" spans="1:28" s="2" customFormat="1" ht="21" customHeight="1">
      <c r="A305" s="12"/>
      <c r="B305" s="13"/>
      <c r="C305" s="13"/>
      <c r="D305" s="13"/>
      <c r="E305" s="13"/>
      <c r="F305" s="13"/>
      <c r="G305" s="14"/>
      <c r="H305" s="8" t="s">
        <v>56</v>
      </c>
      <c r="I305" s="8"/>
      <c r="J305" s="8"/>
      <c r="K305" s="8"/>
      <c r="L305" s="8"/>
      <c r="M305" s="8"/>
      <c r="N305" s="8"/>
      <c r="O305" s="8"/>
      <c r="P305" s="8"/>
      <c r="Q305" s="8"/>
      <c r="R305" s="4">
        <v>1</v>
      </c>
      <c r="S305" s="3" t="s">
        <v>3</v>
      </c>
      <c r="T305" s="3" t="s">
        <v>49</v>
      </c>
      <c r="U305" s="3" t="s">
        <v>0</v>
      </c>
      <c r="V305" s="3" t="s">
        <v>0</v>
      </c>
      <c r="W305" s="3" t="s">
        <v>0</v>
      </c>
      <c r="X305" s="7">
        <f>'[1]Мягкая мебель'!X304:AB304*'[1]Мягкая мебель'!AW304</f>
        <v>12080</v>
      </c>
      <c r="Y305" s="7"/>
      <c r="Z305" s="7"/>
      <c r="AA305" s="7"/>
      <c r="AB305" s="7"/>
    </row>
    <row r="306" spans="1:28" s="2" customFormat="1" ht="21" customHeight="1">
      <c r="A306" s="15"/>
      <c r="B306" s="16"/>
      <c r="C306" s="16"/>
      <c r="D306" s="16"/>
      <c r="E306" s="16"/>
      <c r="F306" s="16"/>
      <c r="G306" s="17"/>
      <c r="H306" s="8" t="s">
        <v>56</v>
      </c>
      <c r="I306" s="8"/>
      <c r="J306" s="8"/>
      <c r="K306" s="8"/>
      <c r="L306" s="8"/>
      <c r="M306" s="8"/>
      <c r="N306" s="8"/>
      <c r="O306" s="8"/>
      <c r="P306" s="8"/>
      <c r="Q306" s="8"/>
      <c r="R306" s="4">
        <v>1</v>
      </c>
      <c r="S306" s="3" t="s">
        <v>10</v>
      </c>
      <c r="T306" s="3" t="s">
        <v>49</v>
      </c>
      <c r="U306" s="3" t="s">
        <v>0</v>
      </c>
      <c r="V306" s="3" t="s">
        <v>0</v>
      </c>
      <c r="W306" s="3" t="s">
        <v>0</v>
      </c>
      <c r="X306" s="7">
        <f>'[1]Мягкая мебель'!X305:AB305*'[1]Мягкая мебель'!AW305</f>
        <v>11840</v>
      </c>
      <c r="Y306" s="7"/>
      <c r="Z306" s="7"/>
      <c r="AA306" s="7"/>
      <c r="AB306" s="7"/>
    </row>
    <row r="307" spans="1:28" s="2" customFormat="1" ht="21" customHeight="1">
      <c r="A307" s="11"/>
      <c r="B307" s="11"/>
      <c r="C307" s="11"/>
      <c r="D307" s="11"/>
      <c r="E307" s="11"/>
      <c r="F307" s="11"/>
      <c r="G307" s="11"/>
      <c r="H307" s="8" t="s">
        <v>55</v>
      </c>
      <c r="I307" s="8"/>
      <c r="J307" s="8"/>
      <c r="K307" s="8"/>
      <c r="L307" s="8"/>
      <c r="M307" s="8"/>
      <c r="N307" s="8"/>
      <c r="O307" s="8"/>
      <c r="P307" s="8"/>
      <c r="Q307" s="8"/>
      <c r="R307" s="4">
        <v>1</v>
      </c>
      <c r="S307" s="3" t="s">
        <v>34</v>
      </c>
      <c r="T307" s="3" t="s">
        <v>49</v>
      </c>
      <c r="U307" s="3" t="s">
        <v>0</v>
      </c>
      <c r="V307" s="3" t="s">
        <v>0</v>
      </c>
      <c r="W307" s="3" t="s">
        <v>0</v>
      </c>
      <c r="X307" s="7">
        <f>'[1]Мягкая мебель'!X306:AB306*'[1]Мягкая мебель'!AW306</f>
        <v>8436.8000000000011</v>
      </c>
      <c r="Y307" s="7"/>
      <c r="Z307" s="7"/>
      <c r="AA307" s="7"/>
      <c r="AB307" s="7"/>
    </row>
    <row r="308" spans="1:28" s="2" customFormat="1" ht="21" customHeight="1">
      <c r="A308" s="12"/>
      <c r="B308" s="13"/>
      <c r="C308" s="13"/>
      <c r="D308" s="13"/>
      <c r="E308" s="13"/>
      <c r="F308" s="13"/>
      <c r="G308" s="14"/>
      <c r="H308" s="8" t="s">
        <v>55</v>
      </c>
      <c r="I308" s="8"/>
      <c r="J308" s="8"/>
      <c r="K308" s="8"/>
      <c r="L308" s="8"/>
      <c r="M308" s="8"/>
      <c r="N308" s="8"/>
      <c r="O308" s="8"/>
      <c r="P308" s="8"/>
      <c r="Q308" s="8"/>
      <c r="R308" s="4">
        <v>1</v>
      </c>
      <c r="S308" s="3" t="s">
        <v>3</v>
      </c>
      <c r="T308" s="3" t="s">
        <v>49</v>
      </c>
      <c r="U308" s="3" t="s">
        <v>0</v>
      </c>
      <c r="V308" s="3" t="s">
        <v>0</v>
      </c>
      <c r="W308" s="3" t="s">
        <v>0</v>
      </c>
      <c r="X308" s="7">
        <f>'[1]Мягкая мебель'!X307:AB307*'[1]Мягкая мебель'!AW307</f>
        <v>9326.4</v>
      </c>
      <c r="Y308" s="7"/>
      <c r="Z308" s="7"/>
      <c r="AA308" s="7"/>
      <c r="AB308" s="7"/>
    </row>
    <row r="309" spans="1:28" s="2" customFormat="1" ht="21" customHeight="1">
      <c r="A309" s="15"/>
      <c r="B309" s="16"/>
      <c r="C309" s="16"/>
      <c r="D309" s="16"/>
      <c r="E309" s="16"/>
      <c r="F309" s="16"/>
      <c r="G309" s="17"/>
      <c r="H309" s="8" t="s">
        <v>55</v>
      </c>
      <c r="I309" s="8"/>
      <c r="J309" s="8"/>
      <c r="K309" s="8"/>
      <c r="L309" s="8"/>
      <c r="M309" s="8"/>
      <c r="N309" s="8"/>
      <c r="O309" s="8"/>
      <c r="P309" s="8"/>
      <c r="Q309" s="8"/>
      <c r="R309" s="4">
        <v>1</v>
      </c>
      <c r="S309" s="3" t="s">
        <v>10</v>
      </c>
      <c r="T309" s="3" t="s">
        <v>49</v>
      </c>
      <c r="U309" s="3" t="s">
        <v>0</v>
      </c>
      <c r="V309" s="3" t="s">
        <v>0</v>
      </c>
      <c r="W309" s="3" t="s">
        <v>0</v>
      </c>
      <c r="X309" s="7">
        <f>'[1]Мягкая мебель'!X308:AB308*'[1]Мягкая мебель'!AW308</f>
        <v>8342.4</v>
      </c>
      <c r="Y309" s="7"/>
      <c r="Z309" s="7"/>
      <c r="AA309" s="7"/>
      <c r="AB309" s="7"/>
    </row>
    <row r="310" spans="1:28" s="2" customFormat="1" ht="21" customHeight="1">
      <c r="A310" s="11"/>
      <c r="B310" s="11"/>
      <c r="C310" s="11"/>
      <c r="D310" s="11"/>
      <c r="E310" s="11"/>
      <c r="F310" s="11"/>
      <c r="G310" s="11"/>
      <c r="H310" s="8" t="s">
        <v>54</v>
      </c>
      <c r="I310" s="8"/>
      <c r="J310" s="8"/>
      <c r="K310" s="8"/>
      <c r="L310" s="8"/>
      <c r="M310" s="8"/>
      <c r="N310" s="8"/>
      <c r="O310" s="8"/>
      <c r="P310" s="8"/>
      <c r="Q310" s="8"/>
      <c r="R310" s="4">
        <v>1</v>
      </c>
      <c r="S310" s="3" t="s">
        <v>34</v>
      </c>
      <c r="T310" s="3" t="s">
        <v>49</v>
      </c>
      <c r="U310" s="3" t="s">
        <v>0</v>
      </c>
      <c r="V310" s="3" t="s">
        <v>0</v>
      </c>
      <c r="W310" s="3" t="s">
        <v>0</v>
      </c>
      <c r="X310" s="7">
        <f>'[1]Мягкая мебель'!X309:AB309*'[1]Мягкая мебель'!AW309</f>
        <v>13177.6</v>
      </c>
      <c r="Y310" s="7"/>
      <c r="Z310" s="7"/>
      <c r="AA310" s="7"/>
      <c r="AB310" s="7"/>
    </row>
    <row r="311" spans="1:28" s="2" customFormat="1" ht="21" customHeight="1">
      <c r="A311" s="12"/>
      <c r="B311" s="13"/>
      <c r="C311" s="13"/>
      <c r="D311" s="13"/>
      <c r="E311" s="13"/>
      <c r="F311" s="13"/>
      <c r="G311" s="14"/>
      <c r="H311" s="8" t="s">
        <v>54</v>
      </c>
      <c r="I311" s="8"/>
      <c r="J311" s="8"/>
      <c r="K311" s="8"/>
      <c r="L311" s="8"/>
      <c r="M311" s="8"/>
      <c r="N311" s="8"/>
      <c r="O311" s="8"/>
      <c r="P311" s="8"/>
      <c r="Q311" s="8"/>
      <c r="R311" s="4">
        <v>1</v>
      </c>
      <c r="S311" s="3" t="s">
        <v>3</v>
      </c>
      <c r="T311" s="3" t="s">
        <v>49</v>
      </c>
      <c r="U311" s="3" t="s">
        <v>0</v>
      </c>
      <c r="V311" s="3" t="s">
        <v>0</v>
      </c>
      <c r="W311" s="3" t="s">
        <v>0</v>
      </c>
      <c r="X311" s="7">
        <f>'[1]Мягкая мебель'!X310:AB310*'[1]Мягкая мебель'!AW310</f>
        <v>14780.800000000001</v>
      </c>
      <c r="Y311" s="7"/>
      <c r="Z311" s="7"/>
      <c r="AA311" s="7"/>
      <c r="AB311" s="7"/>
    </row>
    <row r="312" spans="1:28" s="2" customFormat="1" ht="21" customHeight="1">
      <c r="A312" s="15"/>
      <c r="B312" s="16"/>
      <c r="C312" s="16"/>
      <c r="D312" s="16"/>
      <c r="E312" s="16"/>
      <c r="F312" s="16"/>
      <c r="G312" s="17"/>
      <c r="H312" s="8" t="s">
        <v>54</v>
      </c>
      <c r="I312" s="8"/>
      <c r="J312" s="8"/>
      <c r="K312" s="8"/>
      <c r="L312" s="8"/>
      <c r="M312" s="8"/>
      <c r="N312" s="8"/>
      <c r="O312" s="8"/>
      <c r="P312" s="8"/>
      <c r="Q312" s="8"/>
      <c r="R312" s="4">
        <v>1</v>
      </c>
      <c r="S312" s="3" t="s">
        <v>10</v>
      </c>
      <c r="T312" s="3" t="s">
        <v>49</v>
      </c>
      <c r="U312" s="3" t="s">
        <v>0</v>
      </c>
      <c r="V312" s="3" t="s">
        <v>0</v>
      </c>
      <c r="W312" s="3" t="s">
        <v>0</v>
      </c>
      <c r="X312" s="7">
        <f>'[1]Мягкая мебель'!X311:AB311*'[1]Мягкая мебель'!AW311</f>
        <v>13004.800000000001</v>
      </c>
      <c r="Y312" s="7"/>
      <c r="Z312" s="7"/>
      <c r="AA312" s="7"/>
      <c r="AB312" s="7"/>
    </row>
    <row r="313" spans="1:28" s="2" customFormat="1" ht="21" customHeight="1">
      <c r="A313" s="11"/>
      <c r="B313" s="11"/>
      <c r="C313" s="11"/>
      <c r="D313" s="11"/>
      <c r="E313" s="11"/>
      <c r="F313" s="11"/>
      <c r="G313" s="11"/>
      <c r="H313" s="8" t="s">
        <v>53</v>
      </c>
      <c r="I313" s="8"/>
      <c r="J313" s="8"/>
      <c r="K313" s="8"/>
      <c r="L313" s="8"/>
      <c r="M313" s="8"/>
      <c r="N313" s="8"/>
      <c r="O313" s="8"/>
      <c r="P313" s="8"/>
      <c r="Q313" s="8"/>
      <c r="R313" s="4">
        <v>1</v>
      </c>
      <c r="S313" s="3" t="s">
        <v>34</v>
      </c>
      <c r="T313" s="3" t="s">
        <v>49</v>
      </c>
      <c r="U313" s="3" t="s">
        <v>0</v>
      </c>
      <c r="V313" s="3" t="s">
        <v>0</v>
      </c>
      <c r="W313" s="3" t="s">
        <v>0</v>
      </c>
      <c r="X313" s="7">
        <f>'[1]Мягкая мебель'!X312:AB312*'[1]Мягкая мебель'!AW312</f>
        <v>9460.8000000000011</v>
      </c>
      <c r="Y313" s="7"/>
      <c r="Z313" s="7"/>
      <c r="AA313" s="7"/>
      <c r="AB313" s="7"/>
    </row>
    <row r="314" spans="1:28" s="2" customFormat="1" ht="21" customHeight="1">
      <c r="A314" s="12"/>
      <c r="B314" s="13"/>
      <c r="C314" s="13"/>
      <c r="D314" s="13"/>
      <c r="E314" s="13"/>
      <c r="F314" s="13"/>
      <c r="G314" s="14"/>
      <c r="H314" s="8" t="s">
        <v>53</v>
      </c>
      <c r="I314" s="8"/>
      <c r="J314" s="8"/>
      <c r="K314" s="8"/>
      <c r="L314" s="8"/>
      <c r="M314" s="8"/>
      <c r="N314" s="8"/>
      <c r="O314" s="8"/>
      <c r="P314" s="8"/>
      <c r="Q314" s="8"/>
      <c r="R314" s="4">
        <v>1</v>
      </c>
      <c r="S314" s="3" t="s">
        <v>3</v>
      </c>
      <c r="T314" s="3" t="s">
        <v>49</v>
      </c>
      <c r="U314" s="3" t="s">
        <v>0</v>
      </c>
      <c r="V314" s="3" t="s">
        <v>0</v>
      </c>
      <c r="W314" s="3" t="s">
        <v>0</v>
      </c>
      <c r="X314" s="7">
        <f>'[1]Мягкая мебель'!X313:AB313*'[1]Мягкая мебель'!AW313</f>
        <v>10219.200000000001</v>
      </c>
      <c r="Y314" s="7"/>
      <c r="Z314" s="7"/>
      <c r="AA314" s="7"/>
      <c r="AB314" s="7"/>
    </row>
    <row r="315" spans="1:28" s="2" customFormat="1" ht="21" customHeight="1">
      <c r="A315" s="15"/>
      <c r="B315" s="16"/>
      <c r="C315" s="16"/>
      <c r="D315" s="16"/>
      <c r="E315" s="16"/>
      <c r="F315" s="16"/>
      <c r="G315" s="17"/>
      <c r="H315" s="8" t="s">
        <v>53</v>
      </c>
      <c r="I315" s="8"/>
      <c r="J315" s="8"/>
      <c r="K315" s="8"/>
      <c r="L315" s="8"/>
      <c r="M315" s="8"/>
      <c r="N315" s="8"/>
      <c r="O315" s="8"/>
      <c r="P315" s="8"/>
      <c r="Q315" s="8"/>
      <c r="R315" s="4">
        <v>1</v>
      </c>
      <c r="S315" s="3" t="s">
        <v>10</v>
      </c>
      <c r="T315" s="3" t="s">
        <v>49</v>
      </c>
      <c r="U315" s="3" t="s">
        <v>0</v>
      </c>
      <c r="V315" s="3" t="s">
        <v>0</v>
      </c>
      <c r="W315" s="3" t="s">
        <v>0</v>
      </c>
      <c r="X315" s="7">
        <f>'[1]Мягкая мебель'!X314:AB314*'[1]Мягкая мебель'!AW314</f>
        <v>9377.6</v>
      </c>
      <c r="Y315" s="7"/>
      <c r="Z315" s="7"/>
      <c r="AA315" s="7"/>
      <c r="AB315" s="7"/>
    </row>
    <row r="316" spans="1:28" s="2" customFormat="1" ht="21" customHeight="1">
      <c r="A316" s="11"/>
      <c r="B316" s="11"/>
      <c r="C316" s="11"/>
      <c r="D316" s="11"/>
      <c r="E316" s="11"/>
      <c r="F316" s="11"/>
      <c r="G316" s="11"/>
      <c r="H316" s="8" t="s">
        <v>52</v>
      </c>
      <c r="I316" s="8"/>
      <c r="J316" s="8"/>
      <c r="K316" s="8"/>
      <c r="L316" s="8"/>
      <c r="M316" s="8"/>
      <c r="N316" s="8"/>
      <c r="O316" s="8"/>
      <c r="P316" s="8"/>
      <c r="Q316" s="8"/>
      <c r="R316" s="4">
        <v>1</v>
      </c>
      <c r="S316" s="3" t="s">
        <v>34</v>
      </c>
      <c r="T316" s="3" t="s">
        <v>49</v>
      </c>
      <c r="U316" s="3" t="s">
        <v>0</v>
      </c>
      <c r="V316" s="3" t="s">
        <v>0</v>
      </c>
      <c r="W316" s="3" t="s">
        <v>0</v>
      </c>
      <c r="X316" s="7">
        <f>'[1]Мягкая мебель'!X315:AB315*'[1]Мягкая мебель'!AW315</f>
        <v>10123.200000000001</v>
      </c>
      <c r="Y316" s="7"/>
      <c r="Z316" s="7"/>
      <c r="AA316" s="7"/>
      <c r="AB316" s="7"/>
    </row>
    <row r="317" spans="1:28" s="2" customFormat="1" ht="21" customHeight="1">
      <c r="A317" s="12"/>
      <c r="B317" s="13"/>
      <c r="C317" s="13"/>
      <c r="D317" s="13"/>
      <c r="E317" s="13"/>
      <c r="F317" s="13"/>
      <c r="G317" s="14"/>
      <c r="H317" s="8" t="s">
        <v>52</v>
      </c>
      <c r="I317" s="8"/>
      <c r="J317" s="8"/>
      <c r="K317" s="8"/>
      <c r="L317" s="8"/>
      <c r="M317" s="8"/>
      <c r="N317" s="8"/>
      <c r="O317" s="8"/>
      <c r="P317" s="8"/>
      <c r="Q317" s="8"/>
      <c r="R317" s="4">
        <v>1</v>
      </c>
      <c r="S317" s="3" t="s">
        <v>3</v>
      </c>
      <c r="T317" s="3" t="s">
        <v>49</v>
      </c>
      <c r="U317" s="3" t="s">
        <v>0</v>
      </c>
      <c r="V317" s="3" t="s">
        <v>0</v>
      </c>
      <c r="W317" s="3" t="s">
        <v>0</v>
      </c>
      <c r="X317" s="7">
        <f>'[1]Мягкая мебель'!X316:AB316*'[1]Мягкая мебель'!AW316</f>
        <v>11196.800000000001</v>
      </c>
      <c r="Y317" s="7"/>
      <c r="Z317" s="7"/>
      <c r="AA317" s="7"/>
      <c r="AB317" s="7"/>
    </row>
    <row r="318" spans="1:28" s="2" customFormat="1" ht="21" customHeight="1">
      <c r="A318" s="15"/>
      <c r="B318" s="16"/>
      <c r="C318" s="16"/>
      <c r="D318" s="16"/>
      <c r="E318" s="16"/>
      <c r="F318" s="16"/>
      <c r="G318" s="17"/>
      <c r="H318" s="8" t="s">
        <v>52</v>
      </c>
      <c r="I318" s="8"/>
      <c r="J318" s="8"/>
      <c r="K318" s="8"/>
      <c r="L318" s="8"/>
      <c r="M318" s="8"/>
      <c r="N318" s="8"/>
      <c r="O318" s="8"/>
      <c r="P318" s="8"/>
      <c r="Q318" s="8"/>
      <c r="R318" s="4">
        <v>1</v>
      </c>
      <c r="S318" s="3" t="s">
        <v>10</v>
      </c>
      <c r="T318" s="3" t="s">
        <v>49</v>
      </c>
      <c r="U318" s="3" t="s">
        <v>0</v>
      </c>
      <c r="V318" s="3" t="s">
        <v>0</v>
      </c>
      <c r="W318" s="3" t="s">
        <v>0</v>
      </c>
      <c r="X318" s="7">
        <f>'[1]Мягкая мебель'!X317:AB317*'[1]Мягкая мебель'!AW317</f>
        <v>10008</v>
      </c>
      <c r="Y318" s="7"/>
      <c r="Z318" s="7"/>
      <c r="AA318" s="7"/>
      <c r="AB318" s="7"/>
    </row>
    <row r="319" spans="1:28" s="2" customFormat="1" ht="21" customHeight="1">
      <c r="A319" s="11"/>
      <c r="B319" s="11"/>
      <c r="C319" s="11"/>
      <c r="D319" s="11"/>
      <c r="E319" s="11"/>
      <c r="F319" s="11"/>
      <c r="G319" s="11"/>
      <c r="H319" s="8" t="s">
        <v>51</v>
      </c>
      <c r="I319" s="8"/>
      <c r="J319" s="8"/>
      <c r="K319" s="8"/>
      <c r="L319" s="8"/>
      <c r="M319" s="8"/>
      <c r="N319" s="8"/>
      <c r="O319" s="8"/>
      <c r="P319" s="8"/>
      <c r="Q319" s="8"/>
      <c r="R319" s="4">
        <v>1</v>
      </c>
      <c r="S319" s="3" t="s">
        <v>34</v>
      </c>
      <c r="T319" s="3" t="s">
        <v>49</v>
      </c>
      <c r="U319" s="3" t="s">
        <v>0</v>
      </c>
      <c r="V319" s="3" t="s">
        <v>0</v>
      </c>
      <c r="W319" s="3" t="s">
        <v>0</v>
      </c>
      <c r="X319" s="7">
        <f>'[1]Мягкая мебель'!X318:AB318*'[1]Мягкая мебель'!AW318</f>
        <v>7382.4000000000005</v>
      </c>
      <c r="Y319" s="7"/>
      <c r="Z319" s="7"/>
      <c r="AA319" s="7"/>
      <c r="AB319" s="7"/>
    </row>
    <row r="320" spans="1:28" s="2" customFormat="1" ht="21" customHeight="1">
      <c r="A320" s="12"/>
      <c r="B320" s="13"/>
      <c r="C320" s="13"/>
      <c r="D320" s="13"/>
      <c r="E320" s="13"/>
      <c r="F320" s="13"/>
      <c r="G320" s="14"/>
      <c r="H320" s="8" t="s">
        <v>51</v>
      </c>
      <c r="I320" s="8"/>
      <c r="J320" s="8"/>
      <c r="K320" s="8"/>
      <c r="L320" s="8"/>
      <c r="M320" s="8"/>
      <c r="N320" s="8"/>
      <c r="O320" s="8"/>
      <c r="P320" s="8"/>
      <c r="Q320" s="8"/>
      <c r="R320" s="4">
        <v>1</v>
      </c>
      <c r="S320" s="3" t="s">
        <v>3</v>
      </c>
      <c r="T320" s="3" t="s">
        <v>49</v>
      </c>
      <c r="U320" s="3" t="s">
        <v>0</v>
      </c>
      <c r="V320" s="3" t="s">
        <v>0</v>
      </c>
      <c r="W320" s="3" t="s">
        <v>0</v>
      </c>
      <c r="X320" s="7">
        <f>'[1]Мягкая мебель'!X319:AB319*'[1]Мягкая мебель'!AW319</f>
        <v>7531.2000000000007</v>
      </c>
      <c r="Y320" s="7"/>
      <c r="Z320" s="7"/>
      <c r="AA320" s="7"/>
      <c r="AB320" s="7"/>
    </row>
    <row r="321" spans="1:28" s="2" customFormat="1" ht="21" customHeight="1">
      <c r="A321" s="15"/>
      <c r="B321" s="16"/>
      <c r="C321" s="16"/>
      <c r="D321" s="16"/>
      <c r="E321" s="16"/>
      <c r="F321" s="16"/>
      <c r="G321" s="17"/>
      <c r="H321" s="8" t="s">
        <v>51</v>
      </c>
      <c r="I321" s="8"/>
      <c r="J321" s="8"/>
      <c r="K321" s="8"/>
      <c r="L321" s="8"/>
      <c r="M321" s="8"/>
      <c r="N321" s="8"/>
      <c r="O321" s="8"/>
      <c r="P321" s="8"/>
      <c r="Q321" s="8"/>
      <c r="R321" s="4">
        <v>1</v>
      </c>
      <c r="S321" s="3" t="s">
        <v>10</v>
      </c>
      <c r="T321" s="3" t="s">
        <v>49</v>
      </c>
      <c r="U321" s="3" t="s">
        <v>0</v>
      </c>
      <c r="V321" s="3" t="s">
        <v>0</v>
      </c>
      <c r="W321" s="3" t="s">
        <v>0</v>
      </c>
      <c r="X321" s="7">
        <f>'[1]Мягкая мебель'!X320:AB320*'[1]Мягкая мебель'!AW320</f>
        <v>7382.4000000000005</v>
      </c>
      <c r="Y321" s="7"/>
      <c r="Z321" s="7"/>
      <c r="AA321" s="7"/>
      <c r="AB321" s="7"/>
    </row>
    <row r="322" spans="1:28" s="2" customFormat="1" ht="21" customHeight="1">
      <c r="A322" s="11"/>
      <c r="B322" s="11"/>
      <c r="C322" s="11"/>
      <c r="D322" s="11"/>
      <c r="E322" s="11"/>
      <c r="F322" s="11"/>
      <c r="G322" s="11"/>
      <c r="H322" s="8" t="s">
        <v>50</v>
      </c>
      <c r="I322" s="8"/>
      <c r="J322" s="8"/>
      <c r="K322" s="8"/>
      <c r="L322" s="8"/>
      <c r="M322" s="8"/>
      <c r="N322" s="8"/>
      <c r="O322" s="8"/>
      <c r="P322" s="8"/>
      <c r="Q322" s="8"/>
      <c r="R322" s="4">
        <v>1</v>
      </c>
      <c r="S322" s="3" t="s">
        <v>34</v>
      </c>
      <c r="T322" s="3" t="s">
        <v>49</v>
      </c>
      <c r="U322" s="3" t="s">
        <v>0</v>
      </c>
      <c r="V322" s="3" t="s">
        <v>0</v>
      </c>
      <c r="W322" s="3" t="s">
        <v>0</v>
      </c>
      <c r="X322" s="7">
        <f>'[1]Мягкая мебель'!X321:AB321*'[1]Мягкая мебель'!AW321</f>
        <v>10355.200000000001</v>
      </c>
      <c r="Y322" s="7"/>
      <c r="Z322" s="7"/>
      <c r="AA322" s="7"/>
      <c r="AB322" s="7"/>
    </row>
    <row r="323" spans="1:28" s="2" customFormat="1" ht="21" customHeight="1">
      <c r="A323" s="12"/>
      <c r="B323" s="13"/>
      <c r="C323" s="13"/>
      <c r="D323" s="13"/>
      <c r="E323" s="13"/>
      <c r="F323" s="13"/>
      <c r="G323" s="14"/>
      <c r="H323" s="8" t="s">
        <v>50</v>
      </c>
      <c r="I323" s="8"/>
      <c r="J323" s="8"/>
      <c r="K323" s="8"/>
      <c r="L323" s="8"/>
      <c r="M323" s="8"/>
      <c r="N323" s="8"/>
      <c r="O323" s="8"/>
      <c r="P323" s="8"/>
      <c r="Q323" s="8"/>
      <c r="R323" s="4">
        <v>1</v>
      </c>
      <c r="S323" s="3" t="s">
        <v>3</v>
      </c>
      <c r="T323" s="3" t="s">
        <v>49</v>
      </c>
      <c r="U323" s="3" t="s">
        <v>0</v>
      </c>
      <c r="V323" s="3" t="s">
        <v>0</v>
      </c>
      <c r="W323" s="3" t="s">
        <v>0</v>
      </c>
      <c r="X323" s="7">
        <f>'[1]Мягкая мебель'!X322:AB322*'[1]Мягкая мебель'!AW322</f>
        <v>10560</v>
      </c>
      <c r="Y323" s="7"/>
      <c r="Z323" s="7"/>
      <c r="AA323" s="7"/>
      <c r="AB323" s="7"/>
    </row>
    <row r="324" spans="1:28" s="2" customFormat="1" ht="21" customHeight="1">
      <c r="A324" s="15"/>
      <c r="B324" s="16"/>
      <c r="C324" s="16"/>
      <c r="D324" s="16"/>
      <c r="E324" s="16"/>
      <c r="F324" s="16"/>
      <c r="G324" s="17"/>
      <c r="H324" s="8" t="s">
        <v>50</v>
      </c>
      <c r="I324" s="8"/>
      <c r="J324" s="8"/>
      <c r="K324" s="8"/>
      <c r="L324" s="8"/>
      <c r="M324" s="8"/>
      <c r="N324" s="8"/>
      <c r="O324" s="8"/>
      <c r="P324" s="8"/>
      <c r="Q324" s="8"/>
      <c r="R324" s="4">
        <v>1</v>
      </c>
      <c r="S324" s="3" t="s">
        <v>10</v>
      </c>
      <c r="T324" s="3" t="s">
        <v>49</v>
      </c>
      <c r="U324" s="3" t="s">
        <v>0</v>
      </c>
      <c r="V324" s="3" t="s">
        <v>0</v>
      </c>
      <c r="W324" s="3" t="s">
        <v>0</v>
      </c>
      <c r="X324" s="7">
        <f>'[1]Мягкая мебель'!X323:AB323*'[1]Мягкая мебель'!AW323</f>
        <v>10355.200000000001</v>
      </c>
      <c r="Y324" s="7"/>
      <c r="Z324" s="7"/>
      <c r="AA324" s="7"/>
      <c r="AB324" s="7"/>
    </row>
    <row r="325" spans="1:28" s="2" customFormat="1" ht="63" customHeight="1">
      <c r="A325" s="8"/>
      <c r="B325" s="8"/>
      <c r="C325" s="8"/>
      <c r="D325" s="8"/>
      <c r="E325" s="8"/>
      <c r="F325" s="8"/>
      <c r="G325" s="8"/>
      <c r="H325" s="8" t="s">
        <v>48</v>
      </c>
      <c r="I325" s="8"/>
      <c r="J325" s="8"/>
      <c r="K325" s="8"/>
      <c r="L325" s="8"/>
      <c r="M325" s="8"/>
      <c r="N325" s="8"/>
      <c r="O325" s="8"/>
      <c r="P325" s="8"/>
      <c r="Q325" s="8"/>
      <c r="R325" s="4">
        <v>1</v>
      </c>
      <c r="S325" s="3" t="s">
        <v>3</v>
      </c>
      <c r="T325" s="3" t="s">
        <v>0</v>
      </c>
      <c r="U325" s="3" t="s">
        <v>0</v>
      </c>
      <c r="V325" s="3" t="s">
        <v>0</v>
      </c>
      <c r="W325" s="3" t="s">
        <v>0</v>
      </c>
      <c r="X325" s="7">
        <f>'[1]Мягкая мебель'!X324:AB324*'[1]Мягкая мебель'!AW324</f>
        <v>43993.600000000006</v>
      </c>
      <c r="Y325" s="7"/>
      <c r="Z325" s="7"/>
      <c r="AA325" s="7"/>
      <c r="AB325" s="7"/>
    </row>
    <row r="326" spans="1:28" s="1" customFormat="1" ht="15" customHeight="1">
      <c r="A326" s="21" t="s">
        <v>24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2" t="s">
        <v>23</v>
      </c>
      <c r="S326" s="24" t="s">
        <v>22</v>
      </c>
      <c r="T326" s="24"/>
      <c r="U326" s="24"/>
      <c r="V326" s="24"/>
      <c r="W326" s="24"/>
      <c r="X326" s="19" t="s">
        <v>21</v>
      </c>
      <c r="Y326" s="19"/>
      <c r="Z326" s="19"/>
      <c r="AA326" s="19"/>
      <c r="AB326" s="19"/>
    </row>
    <row r="327" spans="1:28" s="1" customFormat="1" ht="15" customHeight="1">
      <c r="A327" s="19" t="s">
        <v>20</v>
      </c>
      <c r="B327" s="19"/>
      <c r="C327" s="19"/>
      <c r="D327" s="19"/>
      <c r="E327" s="19"/>
      <c r="F327" s="19"/>
      <c r="G327" s="19"/>
      <c r="H327" s="18" t="s">
        <v>19</v>
      </c>
      <c r="I327" s="18"/>
      <c r="J327" s="18"/>
      <c r="K327" s="18"/>
      <c r="L327" s="18"/>
      <c r="M327" s="18"/>
      <c r="N327" s="18"/>
      <c r="O327" s="18"/>
      <c r="P327" s="18"/>
      <c r="Q327" s="18"/>
      <c r="R327" s="23"/>
      <c r="S327" s="6" t="s">
        <v>18</v>
      </c>
      <c r="T327" s="6" t="s">
        <v>17</v>
      </c>
      <c r="U327" s="6" t="s">
        <v>16</v>
      </c>
      <c r="V327" s="6" t="s">
        <v>15</v>
      </c>
      <c r="W327" s="6" t="s">
        <v>14</v>
      </c>
      <c r="X327" s="19" t="s">
        <v>13</v>
      </c>
      <c r="Y327" s="19"/>
      <c r="Z327" s="19"/>
      <c r="AA327" s="19"/>
      <c r="AB327" s="19"/>
    </row>
    <row r="328" spans="1:28" s="5" customFormat="1" ht="15.95" customHeight="1">
      <c r="A328" s="20" t="s">
        <v>12</v>
      </c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spans="1:28" s="2" customFormat="1" ht="63" customHeight="1">
      <c r="A329" s="8"/>
      <c r="B329" s="8"/>
      <c r="C329" s="8"/>
      <c r="D329" s="8"/>
      <c r="E329" s="8"/>
      <c r="F329" s="8"/>
      <c r="G329" s="8"/>
      <c r="H329" s="8" t="s">
        <v>47</v>
      </c>
      <c r="I329" s="8"/>
      <c r="J329" s="8"/>
      <c r="K329" s="8"/>
      <c r="L329" s="8"/>
      <c r="M329" s="8"/>
      <c r="N329" s="8"/>
      <c r="O329" s="8"/>
      <c r="P329" s="8"/>
      <c r="Q329" s="8"/>
      <c r="R329" s="4">
        <v>1</v>
      </c>
      <c r="S329" s="3" t="s">
        <v>3</v>
      </c>
      <c r="T329" s="3" t="s">
        <v>0</v>
      </c>
      <c r="U329" s="3" t="s">
        <v>0</v>
      </c>
      <c r="V329" s="3" t="s">
        <v>0</v>
      </c>
      <c r="W329" s="3" t="s">
        <v>0</v>
      </c>
      <c r="X329" s="7">
        <f>'[1]Мягкая мебель'!X328:AB328*'[1]Мягкая мебель'!AW328</f>
        <v>60481.600000000006</v>
      </c>
      <c r="Y329" s="7"/>
      <c r="Z329" s="7"/>
      <c r="AA329" s="7"/>
      <c r="AB329" s="7"/>
    </row>
    <row r="330" spans="1:28" s="2" customFormat="1" ht="63" customHeight="1">
      <c r="A330" s="8"/>
      <c r="B330" s="8"/>
      <c r="C330" s="8"/>
      <c r="D330" s="8"/>
      <c r="E330" s="8"/>
      <c r="F330" s="8"/>
      <c r="G330" s="8"/>
      <c r="H330" s="8" t="s">
        <v>46</v>
      </c>
      <c r="I330" s="8"/>
      <c r="J330" s="8"/>
      <c r="K330" s="8"/>
      <c r="L330" s="8"/>
      <c r="M330" s="8"/>
      <c r="N330" s="8"/>
      <c r="O330" s="8"/>
      <c r="P330" s="8"/>
      <c r="Q330" s="8"/>
      <c r="R330" s="4">
        <v>1</v>
      </c>
      <c r="S330" s="3" t="s">
        <v>3</v>
      </c>
      <c r="T330" s="3" t="s">
        <v>0</v>
      </c>
      <c r="U330" s="3" t="s">
        <v>0</v>
      </c>
      <c r="V330" s="3" t="s">
        <v>0</v>
      </c>
      <c r="W330" s="3" t="s">
        <v>0</v>
      </c>
      <c r="X330" s="7">
        <f>'[1]Мягкая мебель'!X329:AB329*'[1]Мягкая мебель'!AW329</f>
        <v>78984</v>
      </c>
      <c r="Y330" s="7"/>
      <c r="Z330" s="7"/>
      <c r="AA330" s="7"/>
      <c r="AB330" s="7"/>
    </row>
    <row r="331" spans="1:28" s="2" customFormat="1" ht="63" customHeight="1">
      <c r="A331" s="8"/>
      <c r="B331" s="8"/>
      <c r="C331" s="8"/>
      <c r="D331" s="8"/>
      <c r="E331" s="8"/>
      <c r="F331" s="8"/>
      <c r="G331" s="8"/>
      <c r="H331" s="8" t="s">
        <v>45</v>
      </c>
      <c r="I331" s="8"/>
      <c r="J331" s="8"/>
      <c r="K331" s="8"/>
      <c r="L331" s="8"/>
      <c r="M331" s="8"/>
      <c r="N331" s="8"/>
      <c r="O331" s="8"/>
      <c r="P331" s="8"/>
      <c r="Q331" s="8"/>
      <c r="R331" s="4">
        <v>1</v>
      </c>
      <c r="S331" s="3" t="s">
        <v>3</v>
      </c>
      <c r="T331" s="3" t="s">
        <v>5</v>
      </c>
      <c r="U331" s="3" t="s">
        <v>0</v>
      </c>
      <c r="V331" s="3" t="s">
        <v>0</v>
      </c>
      <c r="W331" s="3" t="s">
        <v>0</v>
      </c>
      <c r="X331" s="7">
        <f>'[1]Мягкая мебель'!X330:AB330*'[1]Мягкая мебель'!AW330</f>
        <v>54353.600000000006</v>
      </c>
      <c r="Y331" s="7"/>
      <c r="Z331" s="7"/>
      <c r="AA331" s="7"/>
      <c r="AB331" s="7"/>
    </row>
    <row r="332" spans="1:28" s="2" customFormat="1" ht="63" customHeight="1">
      <c r="A332" s="8"/>
      <c r="B332" s="8"/>
      <c r="C332" s="8"/>
      <c r="D332" s="8"/>
      <c r="E332" s="8"/>
      <c r="F332" s="8"/>
      <c r="G332" s="8"/>
      <c r="H332" s="8" t="s">
        <v>44</v>
      </c>
      <c r="I332" s="8"/>
      <c r="J332" s="8"/>
      <c r="K332" s="8"/>
      <c r="L332" s="8"/>
      <c r="M332" s="8"/>
      <c r="N332" s="8"/>
      <c r="O332" s="8"/>
      <c r="P332" s="8"/>
      <c r="Q332" s="8"/>
      <c r="R332" s="4">
        <v>1</v>
      </c>
      <c r="S332" s="3" t="s">
        <v>3</v>
      </c>
      <c r="T332" s="3" t="s">
        <v>5</v>
      </c>
      <c r="U332" s="3" t="s">
        <v>0</v>
      </c>
      <c r="V332" s="3" t="s">
        <v>0</v>
      </c>
      <c r="W332" s="3" t="s">
        <v>0</v>
      </c>
      <c r="X332" s="7">
        <f>'[1]Мягкая мебель'!X331:AB331*'[1]Мягкая мебель'!AW331</f>
        <v>60734.400000000001</v>
      </c>
      <c r="Y332" s="7"/>
      <c r="Z332" s="7"/>
      <c r="AA332" s="7"/>
      <c r="AB332" s="7"/>
    </row>
    <row r="333" spans="1:28" s="2" customFormat="1" ht="63" customHeight="1">
      <c r="A333" s="8"/>
      <c r="B333" s="8"/>
      <c r="C333" s="8"/>
      <c r="D333" s="8"/>
      <c r="E333" s="8"/>
      <c r="F333" s="8"/>
      <c r="G333" s="8"/>
      <c r="H333" s="8" t="s">
        <v>43</v>
      </c>
      <c r="I333" s="8"/>
      <c r="J333" s="8"/>
      <c r="K333" s="8"/>
      <c r="L333" s="8"/>
      <c r="M333" s="8"/>
      <c r="N333" s="8"/>
      <c r="O333" s="8"/>
      <c r="P333" s="8"/>
      <c r="Q333" s="8"/>
      <c r="R333" s="4">
        <v>1</v>
      </c>
      <c r="S333" s="3" t="s">
        <v>3</v>
      </c>
      <c r="T333" s="3" t="s">
        <v>5</v>
      </c>
      <c r="U333" s="3" t="s">
        <v>0</v>
      </c>
      <c r="V333" s="3" t="s">
        <v>0</v>
      </c>
      <c r="W333" s="3" t="s">
        <v>0</v>
      </c>
      <c r="X333" s="7">
        <f>'[1]Мягкая мебель'!X332:AB332*'[1]Мягкая мебель'!AW332</f>
        <v>65251.200000000004</v>
      </c>
      <c r="Y333" s="7"/>
      <c r="Z333" s="7"/>
      <c r="AA333" s="7"/>
      <c r="AB333" s="7"/>
    </row>
    <row r="334" spans="1:28" s="2" customFormat="1" ht="30.95" customHeight="1">
      <c r="A334" s="11"/>
      <c r="B334" s="11"/>
      <c r="C334" s="11"/>
      <c r="D334" s="11"/>
      <c r="E334" s="11"/>
      <c r="F334" s="11"/>
      <c r="G334" s="11"/>
      <c r="H334" s="8" t="s">
        <v>42</v>
      </c>
      <c r="I334" s="8"/>
      <c r="J334" s="8"/>
      <c r="K334" s="8"/>
      <c r="L334" s="8"/>
      <c r="M334" s="8"/>
      <c r="N334" s="8"/>
      <c r="O334" s="8"/>
      <c r="P334" s="8"/>
      <c r="Q334" s="8"/>
      <c r="R334" s="4">
        <v>1</v>
      </c>
      <c r="S334" s="3" t="s">
        <v>34</v>
      </c>
      <c r="T334" s="3" t="s">
        <v>9</v>
      </c>
      <c r="U334" s="3" t="s">
        <v>0</v>
      </c>
      <c r="V334" s="3" t="s">
        <v>0</v>
      </c>
      <c r="W334" s="3" t="s">
        <v>0</v>
      </c>
      <c r="X334" s="7">
        <f>'[1]Мягкая мебель'!X333:AB333*'[1]Мягкая мебель'!AW333</f>
        <v>20147.2</v>
      </c>
      <c r="Y334" s="7"/>
      <c r="Z334" s="7"/>
      <c r="AA334" s="7"/>
      <c r="AB334" s="7"/>
    </row>
    <row r="335" spans="1:28" s="2" customFormat="1" ht="30.95" customHeight="1">
      <c r="A335" s="15"/>
      <c r="B335" s="16"/>
      <c r="C335" s="16"/>
      <c r="D335" s="16"/>
      <c r="E335" s="16"/>
      <c r="F335" s="16"/>
      <c r="G335" s="17"/>
      <c r="H335" s="8" t="s">
        <v>42</v>
      </c>
      <c r="I335" s="8"/>
      <c r="J335" s="8"/>
      <c r="K335" s="8"/>
      <c r="L335" s="8"/>
      <c r="M335" s="8"/>
      <c r="N335" s="8"/>
      <c r="O335" s="8"/>
      <c r="P335" s="8"/>
      <c r="Q335" s="8"/>
      <c r="R335" s="4">
        <v>1</v>
      </c>
      <c r="S335" s="3" t="s">
        <v>3</v>
      </c>
      <c r="T335" s="3" t="s">
        <v>9</v>
      </c>
      <c r="U335" s="3" t="s">
        <v>0</v>
      </c>
      <c r="V335" s="3" t="s">
        <v>0</v>
      </c>
      <c r="W335" s="3" t="s">
        <v>0</v>
      </c>
      <c r="X335" s="7">
        <f>'[1]Мягкая мебель'!X334:AB334*'[1]Мягкая мебель'!AW334</f>
        <v>24110.400000000001</v>
      </c>
      <c r="Y335" s="7"/>
      <c r="Z335" s="7"/>
      <c r="AA335" s="7"/>
      <c r="AB335" s="7"/>
    </row>
    <row r="336" spans="1:28" s="2" customFormat="1" ht="30.95" customHeight="1">
      <c r="A336" s="11"/>
      <c r="B336" s="11"/>
      <c r="C336" s="11"/>
      <c r="D336" s="11"/>
      <c r="E336" s="11"/>
      <c r="F336" s="11"/>
      <c r="G336" s="11"/>
      <c r="H336" s="8" t="s">
        <v>41</v>
      </c>
      <c r="I336" s="8"/>
      <c r="J336" s="8"/>
      <c r="K336" s="8"/>
      <c r="L336" s="8"/>
      <c r="M336" s="8"/>
      <c r="N336" s="8"/>
      <c r="O336" s="8"/>
      <c r="P336" s="8"/>
      <c r="Q336" s="8"/>
      <c r="R336" s="4">
        <v>1</v>
      </c>
      <c r="S336" s="3" t="s">
        <v>34</v>
      </c>
      <c r="T336" s="3" t="s">
        <v>9</v>
      </c>
      <c r="U336" s="3" t="s">
        <v>0</v>
      </c>
      <c r="V336" s="3" t="s">
        <v>0</v>
      </c>
      <c r="W336" s="3" t="s">
        <v>0</v>
      </c>
      <c r="X336" s="7">
        <f>'[1]Мягкая мебель'!X335:AB335*'[1]Мягкая мебель'!AW335</f>
        <v>34300.800000000003</v>
      </c>
      <c r="Y336" s="7"/>
      <c r="Z336" s="7"/>
      <c r="AA336" s="7"/>
      <c r="AB336" s="7"/>
    </row>
    <row r="337" spans="1:28" s="2" customFormat="1" ht="30.95" customHeight="1">
      <c r="A337" s="15"/>
      <c r="B337" s="16"/>
      <c r="C337" s="16"/>
      <c r="D337" s="16"/>
      <c r="E337" s="16"/>
      <c r="F337" s="16"/>
      <c r="G337" s="17"/>
      <c r="H337" s="8" t="s">
        <v>41</v>
      </c>
      <c r="I337" s="8"/>
      <c r="J337" s="8"/>
      <c r="K337" s="8"/>
      <c r="L337" s="8"/>
      <c r="M337" s="8"/>
      <c r="N337" s="8"/>
      <c r="O337" s="8"/>
      <c r="P337" s="8"/>
      <c r="Q337" s="8"/>
      <c r="R337" s="4">
        <v>1</v>
      </c>
      <c r="S337" s="3" t="s">
        <v>3</v>
      </c>
      <c r="T337" s="3" t="s">
        <v>9</v>
      </c>
      <c r="U337" s="3" t="s">
        <v>0</v>
      </c>
      <c r="V337" s="3" t="s">
        <v>0</v>
      </c>
      <c r="W337" s="3" t="s">
        <v>0</v>
      </c>
      <c r="X337" s="7">
        <f>'[1]Мягкая мебель'!X336:AB336*'[1]Мягкая мебель'!AW336</f>
        <v>42192</v>
      </c>
      <c r="Y337" s="7"/>
      <c r="Z337" s="7"/>
      <c r="AA337" s="7"/>
      <c r="AB337" s="7"/>
    </row>
    <row r="338" spans="1:28" s="2" customFormat="1" ht="30.95" customHeight="1">
      <c r="A338" s="11"/>
      <c r="B338" s="11"/>
      <c r="C338" s="11"/>
      <c r="D338" s="11"/>
      <c r="E338" s="11"/>
      <c r="F338" s="11"/>
      <c r="G338" s="11"/>
      <c r="H338" s="8" t="s">
        <v>40</v>
      </c>
      <c r="I338" s="8"/>
      <c r="J338" s="8"/>
      <c r="K338" s="8"/>
      <c r="L338" s="8"/>
      <c r="M338" s="8"/>
      <c r="N338" s="8"/>
      <c r="O338" s="8"/>
      <c r="P338" s="8"/>
      <c r="Q338" s="8"/>
      <c r="R338" s="4">
        <v>1</v>
      </c>
      <c r="S338" s="3" t="s">
        <v>34</v>
      </c>
      <c r="T338" s="3" t="s">
        <v>9</v>
      </c>
      <c r="U338" s="3" t="s">
        <v>0</v>
      </c>
      <c r="V338" s="3" t="s">
        <v>0</v>
      </c>
      <c r="W338" s="3" t="s">
        <v>0</v>
      </c>
      <c r="X338" s="7">
        <f>'[1]Мягкая мебель'!X337:AB337*'[1]Мягкая мебель'!AW337</f>
        <v>45160</v>
      </c>
      <c r="Y338" s="7"/>
      <c r="Z338" s="7"/>
      <c r="AA338" s="7"/>
      <c r="AB338" s="7"/>
    </row>
    <row r="339" spans="1:28" s="2" customFormat="1" ht="30.95" customHeight="1">
      <c r="A339" s="15"/>
      <c r="B339" s="16"/>
      <c r="C339" s="16"/>
      <c r="D339" s="16"/>
      <c r="E339" s="16"/>
      <c r="F339" s="16"/>
      <c r="G339" s="17"/>
      <c r="H339" s="8" t="s">
        <v>40</v>
      </c>
      <c r="I339" s="8"/>
      <c r="J339" s="8"/>
      <c r="K339" s="8"/>
      <c r="L339" s="8"/>
      <c r="M339" s="8"/>
      <c r="N339" s="8"/>
      <c r="O339" s="8"/>
      <c r="P339" s="8"/>
      <c r="Q339" s="8"/>
      <c r="R339" s="4">
        <v>1</v>
      </c>
      <c r="S339" s="3" t="s">
        <v>3</v>
      </c>
      <c r="T339" s="3" t="s">
        <v>9</v>
      </c>
      <c r="U339" s="3" t="s">
        <v>0</v>
      </c>
      <c r="V339" s="3" t="s">
        <v>0</v>
      </c>
      <c r="W339" s="3" t="s">
        <v>0</v>
      </c>
      <c r="X339" s="7">
        <f>'[1]Мягкая мебель'!X338:AB338*'[1]Мягкая мебель'!AW338</f>
        <v>56308.800000000003</v>
      </c>
      <c r="Y339" s="7"/>
      <c r="Z339" s="7"/>
      <c r="AA339" s="7"/>
      <c r="AB339" s="7"/>
    </row>
    <row r="340" spans="1:28" s="2" customFormat="1" ht="30.95" customHeight="1">
      <c r="A340" s="11"/>
      <c r="B340" s="11"/>
      <c r="C340" s="11"/>
      <c r="D340" s="11"/>
      <c r="E340" s="11"/>
      <c r="F340" s="11"/>
      <c r="G340" s="11"/>
      <c r="H340" s="8" t="s">
        <v>39</v>
      </c>
      <c r="I340" s="8"/>
      <c r="J340" s="8"/>
      <c r="K340" s="8"/>
      <c r="L340" s="8"/>
      <c r="M340" s="8"/>
      <c r="N340" s="8"/>
      <c r="O340" s="8"/>
      <c r="P340" s="8"/>
      <c r="Q340" s="8"/>
      <c r="R340" s="4">
        <v>1</v>
      </c>
      <c r="S340" s="3" t="s">
        <v>34</v>
      </c>
      <c r="T340" s="3" t="s">
        <v>9</v>
      </c>
      <c r="U340" s="3" t="s">
        <v>0</v>
      </c>
      <c r="V340" s="3" t="s">
        <v>0</v>
      </c>
      <c r="W340" s="3" t="s">
        <v>0</v>
      </c>
      <c r="X340" s="7">
        <f>'[1]Мягкая мебель'!X339:AB339*'[1]Мягкая мебель'!AW339</f>
        <v>29416</v>
      </c>
      <c r="Y340" s="7"/>
      <c r="Z340" s="7"/>
      <c r="AA340" s="7"/>
      <c r="AB340" s="7"/>
    </row>
    <row r="341" spans="1:28" s="2" customFormat="1" ht="30.95" customHeight="1">
      <c r="A341" s="15"/>
      <c r="B341" s="16"/>
      <c r="C341" s="16"/>
      <c r="D341" s="16"/>
      <c r="E341" s="16"/>
      <c r="F341" s="16"/>
      <c r="G341" s="17"/>
      <c r="H341" s="8" t="s">
        <v>39</v>
      </c>
      <c r="I341" s="8"/>
      <c r="J341" s="8"/>
      <c r="K341" s="8"/>
      <c r="L341" s="8"/>
      <c r="M341" s="8"/>
      <c r="N341" s="8"/>
      <c r="O341" s="8"/>
      <c r="P341" s="8"/>
      <c r="Q341" s="8"/>
      <c r="R341" s="4">
        <v>1</v>
      </c>
      <c r="S341" s="3" t="s">
        <v>3</v>
      </c>
      <c r="T341" s="3" t="s">
        <v>9</v>
      </c>
      <c r="U341" s="3" t="s">
        <v>0</v>
      </c>
      <c r="V341" s="3" t="s">
        <v>0</v>
      </c>
      <c r="W341" s="3" t="s">
        <v>0</v>
      </c>
      <c r="X341" s="7">
        <f>'[1]Мягкая мебель'!X340:AB340*'[1]Мягкая мебель'!AW340</f>
        <v>35110.400000000001</v>
      </c>
      <c r="Y341" s="7"/>
      <c r="Z341" s="7"/>
      <c r="AA341" s="7"/>
      <c r="AB341" s="7"/>
    </row>
    <row r="342" spans="1:28" s="2" customFormat="1" ht="30.95" customHeight="1">
      <c r="A342" s="11"/>
      <c r="B342" s="11"/>
      <c r="C342" s="11"/>
      <c r="D342" s="11"/>
      <c r="E342" s="11"/>
      <c r="F342" s="11"/>
      <c r="G342" s="11"/>
      <c r="H342" s="8" t="s">
        <v>38</v>
      </c>
      <c r="I342" s="8"/>
      <c r="J342" s="8"/>
      <c r="K342" s="8"/>
      <c r="L342" s="8"/>
      <c r="M342" s="8"/>
      <c r="N342" s="8"/>
      <c r="O342" s="8"/>
      <c r="P342" s="8"/>
      <c r="Q342" s="8"/>
      <c r="R342" s="4">
        <v>1</v>
      </c>
      <c r="S342" s="3" t="s">
        <v>34</v>
      </c>
      <c r="T342" s="3" t="s">
        <v>9</v>
      </c>
      <c r="U342" s="3" t="s">
        <v>0</v>
      </c>
      <c r="V342" s="3" t="s">
        <v>0</v>
      </c>
      <c r="W342" s="3" t="s">
        <v>0</v>
      </c>
      <c r="X342" s="7">
        <f>'[1]Мягкая мебель'!X341:AB341*'[1]Мягкая мебель'!AW341</f>
        <v>12107.2</v>
      </c>
      <c r="Y342" s="7"/>
      <c r="Z342" s="7"/>
      <c r="AA342" s="7"/>
      <c r="AB342" s="7"/>
    </row>
    <row r="343" spans="1:28" s="2" customFormat="1" ht="30.95" customHeight="1">
      <c r="A343" s="15"/>
      <c r="B343" s="16"/>
      <c r="C343" s="16"/>
      <c r="D343" s="16"/>
      <c r="E343" s="16"/>
      <c r="F343" s="16"/>
      <c r="G343" s="17"/>
      <c r="H343" s="8" t="s">
        <v>38</v>
      </c>
      <c r="I343" s="8"/>
      <c r="J343" s="8"/>
      <c r="K343" s="8"/>
      <c r="L343" s="8"/>
      <c r="M343" s="8"/>
      <c r="N343" s="8"/>
      <c r="O343" s="8"/>
      <c r="P343" s="8"/>
      <c r="Q343" s="8"/>
      <c r="R343" s="4">
        <v>1</v>
      </c>
      <c r="S343" s="3" t="s">
        <v>3</v>
      </c>
      <c r="T343" s="3" t="s">
        <v>9</v>
      </c>
      <c r="U343" s="3" t="s">
        <v>0</v>
      </c>
      <c r="V343" s="3" t="s">
        <v>0</v>
      </c>
      <c r="W343" s="3" t="s">
        <v>0</v>
      </c>
      <c r="X343" s="7">
        <f>'[1]Мягкая мебель'!X342:AB342*'[1]Мягкая мебель'!AW342</f>
        <v>13987.2</v>
      </c>
      <c r="Y343" s="7"/>
      <c r="Z343" s="7"/>
      <c r="AA343" s="7"/>
      <c r="AB343" s="7"/>
    </row>
    <row r="344" spans="1:28" s="1" customFormat="1" ht="15" customHeight="1">
      <c r="A344" s="21" t="s">
        <v>24</v>
      </c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2" t="s">
        <v>23</v>
      </c>
      <c r="S344" s="24" t="s">
        <v>22</v>
      </c>
      <c r="T344" s="24"/>
      <c r="U344" s="24"/>
      <c r="V344" s="24"/>
      <c r="W344" s="24"/>
      <c r="X344" s="19" t="s">
        <v>21</v>
      </c>
      <c r="Y344" s="19"/>
      <c r="Z344" s="19"/>
      <c r="AA344" s="19"/>
      <c r="AB344" s="19"/>
    </row>
    <row r="345" spans="1:28" s="1" customFormat="1" ht="15" customHeight="1">
      <c r="A345" s="19" t="s">
        <v>20</v>
      </c>
      <c r="B345" s="19"/>
      <c r="C345" s="19"/>
      <c r="D345" s="19"/>
      <c r="E345" s="19"/>
      <c r="F345" s="19"/>
      <c r="G345" s="19"/>
      <c r="H345" s="18" t="s">
        <v>19</v>
      </c>
      <c r="I345" s="18"/>
      <c r="J345" s="18"/>
      <c r="K345" s="18"/>
      <c r="L345" s="18"/>
      <c r="M345" s="18"/>
      <c r="N345" s="18"/>
      <c r="O345" s="18"/>
      <c r="P345" s="18"/>
      <c r="Q345" s="18"/>
      <c r="R345" s="23"/>
      <c r="S345" s="6" t="s">
        <v>18</v>
      </c>
      <c r="T345" s="6" t="s">
        <v>17</v>
      </c>
      <c r="U345" s="6" t="s">
        <v>16</v>
      </c>
      <c r="V345" s="6" t="s">
        <v>15</v>
      </c>
      <c r="W345" s="6" t="s">
        <v>14</v>
      </c>
      <c r="X345" s="19" t="s">
        <v>13</v>
      </c>
      <c r="Y345" s="19"/>
      <c r="Z345" s="19"/>
      <c r="AA345" s="19"/>
      <c r="AB345" s="19"/>
    </row>
    <row r="346" spans="1:28" s="5" customFormat="1" ht="15.95" customHeight="1">
      <c r="A346" s="20" t="s">
        <v>12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spans="1:28" s="2" customFormat="1" ht="30.95" customHeight="1">
      <c r="A347" s="11"/>
      <c r="B347" s="11"/>
      <c r="C347" s="11"/>
      <c r="D347" s="11"/>
      <c r="E347" s="11"/>
      <c r="F347" s="11"/>
      <c r="G347" s="11"/>
      <c r="H347" s="8" t="s">
        <v>37</v>
      </c>
      <c r="I347" s="8"/>
      <c r="J347" s="8"/>
      <c r="K347" s="8"/>
      <c r="L347" s="8"/>
      <c r="M347" s="8"/>
      <c r="N347" s="8"/>
      <c r="O347" s="8"/>
      <c r="P347" s="8"/>
      <c r="Q347" s="8"/>
      <c r="R347" s="4">
        <v>1</v>
      </c>
      <c r="S347" s="3" t="s">
        <v>34</v>
      </c>
      <c r="T347" s="3" t="s">
        <v>0</v>
      </c>
      <c r="U347" s="3" t="s">
        <v>0</v>
      </c>
      <c r="V347" s="3" t="s">
        <v>0</v>
      </c>
      <c r="W347" s="3" t="s">
        <v>0</v>
      </c>
      <c r="X347" s="7">
        <f>'[1]Мягкая мебель'!X346:AB346*'[1]Мягкая мебель'!AW346</f>
        <v>35497.599999999999</v>
      </c>
      <c r="Y347" s="7"/>
      <c r="Z347" s="7"/>
      <c r="AA347" s="7"/>
      <c r="AB347" s="7"/>
    </row>
    <row r="348" spans="1:28" s="2" customFormat="1" ht="30.95" customHeight="1">
      <c r="A348" s="15"/>
      <c r="B348" s="16"/>
      <c r="C348" s="16"/>
      <c r="D348" s="16"/>
      <c r="E348" s="16"/>
      <c r="F348" s="16"/>
      <c r="G348" s="17"/>
      <c r="H348" s="8" t="s">
        <v>37</v>
      </c>
      <c r="I348" s="8"/>
      <c r="J348" s="8"/>
      <c r="K348" s="8"/>
      <c r="L348" s="8"/>
      <c r="M348" s="8"/>
      <c r="N348" s="8"/>
      <c r="O348" s="8"/>
      <c r="P348" s="8"/>
      <c r="Q348" s="8"/>
      <c r="R348" s="4">
        <v>1</v>
      </c>
      <c r="S348" s="3" t="s">
        <v>3</v>
      </c>
      <c r="T348" s="3" t="s">
        <v>0</v>
      </c>
      <c r="U348" s="3" t="s">
        <v>0</v>
      </c>
      <c r="V348" s="3" t="s">
        <v>0</v>
      </c>
      <c r="W348" s="3" t="s">
        <v>0</v>
      </c>
      <c r="X348" s="7">
        <f>'[1]Мягкая мебель'!X347:AB347*'[1]Мягкая мебель'!AW347</f>
        <v>46844.800000000003</v>
      </c>
      <c r="Y348" s="7"/>
      <c r="Z348" s="7"/>
      <c r="AA348" s="7"/>
      <c r="AB348" s="7"/>
    </row>
    <row r="349" spans="1:28" s="2" customFormat="1" ht="30.95" customHeight="1">
      <c r="A349" s="11"/>
      <c r="B349" s="11"/>
      <c r="C349" s="11"/>
      <c r="D349" s="11"/>
      <c r="E349" s="11"/>
      <c r="F349" s="11"/>
      <c r="G349" s="11"/>
      <c r="H349" s="8" t="s">
        <v>36</v>
      </c>
      <c r="I349" s="8"/>
      <c r="J349" s="8"/>
      <c r="K349" s="8"/>
      <c r="L349" s="8"/>
      <c r="M349" s="8"/>
      <c r="N349" s="8"/>
      <c r="O349" s="8"/>
      <c r="P349" s="8"/>
      <c r="Q349" s="8"/>
      <c r="R349" s="4">
        <v>1</v>
      </c>
      <c r="S349" s="3" t="s">
        <v>34</v>
      </c>
      <c r="T349" s="3" t="s">
        <v>0</v>
      </c>
      <c r="U349" s="3" t="s">
        <v>0</v>
      </c>
      <c r="V349" s="3" t="s">
        <v>0</v>
      </c>
      <c r="W349" s="3" t="s">
        <v>0</v>
      </c>
      <c r="X349" s="7">
        <f>'[1]Мягкая мебель'!X348:AB348*'[1]Мягкая мебель'!AW348</f>
        <v>50656</v>
      </c>
      <c r="Y349" s="7"/>
      <c r="Z349" s="7"/>
      <c r="AA349" s="7"/>
      <c r="AB349" s="7"/>
    </row>
    <row r="350" spans="1:28" s="2" customFormat="1" ht="30.95" customHeight="1">
      <c r="A350" s="15"/>
      <c r="B350" s="16"/>
      <c r="C350" s="16"/>
      <c r="D350" s="16"/>
      <c r="E350" s="16"/>
      <c r="F350" s="16"/>
      <c r="G350" s="17"/>
      <c r="H350" s="8" t="s">
        <v>36</v>
      </c>
      <c r="I350" s="8"/>
      <c r="J350" s="8"/>
      <c r="K350" s="8"/>
      <c r="L350" s="8"/>
      <c r="M350" s="8"/>
      <c r="N350" s="8"/>
      <c r="O350" s="8"/>
      <c r="P350" s="8"/>
      <c r="Q350" s="8"/>
      <c r="R350" s="4">
        <v>1</v>
      </c>
      <c r="S350" s="3" t="s">
        <v>3</v>
      </c>
      <c r="T350" s="3" t="s">
        <v>0</v>
      </c>
      <c r="U350" s="3" t="s">
        <v>0</v>
      </c>
      <c r="V350" s="3" t="s">
        <v>0</v>
      </c>
      <c r="W350" s="3" t="s">
        <v>0</v>
      </c>
      <c r="X350" s="7">
        <f>'[1]Мягкая мебель'!X349:AB349*'[1]Мягкая мебель'!AW349</f>
        <v>65328</v>
      </c>
      <c r="Y350" s="7"/>
      <c r="Z350" s="7"/>
      <c r="AA350" s="7"/>
      <c r="AB350" s="7"/>
    </row>
    <row r="351" spans="1:28" s="2" customFormat="1" ht="30.95" customHeight="1">
      <c r="A351" s="11"/>
      <c r="B351" s="11"/>
      <c r="C351" s="11"/>
      <c r="D351" s="11"/>
      <c r="E351" s="11"/>
      <c r="F351" s="11"/>
      <c r="G351" s="11"/>
      <c r="H351" s="8" t="s">
        <v>35</v>
      </c>
      <c r="I351" s="8"/>
      <c r="J351" s="8"/>
      <c r="K351" s="8"/>
      <c r="L351" s="8"/>
      <c r="M351" s="8"/>
      <c r="N351" s="8"/>
      <c r="O351" s="8"/>
      <c r="P351" s="8"/>
      <c r="Q351" s="8"/>
      <c r="R351" s="4">
        <v>1</v>
      </c>
      <c r="S351" s="3" t="s">
        <v>34</v>
      </c>
      <c r="T351" s="3" t="s">
        <v>0</v>
      </c>
      <c r="U351" s="3" t="s">
        <v>0</v>
      </c>
      <c r="V351" s="3" t="s">
        <v>0</v>
      </c>
      <c r="W351" s="3" t="s">
        <v>0</v>
      </c>
      <c r="X351" s="7">
        <f>'[1]Мягкая мебель'!X350:AB350*'[1]Мягкая мебель'!AW350</f>
        <v>56310.400000000001</v>
      </c>
      <c r="Y351" s="7"/>
      <c r="Z351" s="7"/>
      <c r="AA351" s="7"/>
      <c r="AB351" s="7"/>
    </row>
    <row r="352" spans="1:28" s="2" customFormat="1" ht="30.95" customHeight="1">
      <c r="A352" s="15"/>
      <c r="B352" s="16"/>
      <c r="C352" s="16"/>
      <c r="D352" s="16"/>
      <c r="E352" s="16"/>
      <c r="F352" s="16"/>
      <c r="G352" s="17"/>
      <c r="H352" s="8" t="s">
        <v>35</v>
      </c>
      <c r="I352" s="8"/>
      <c r="J352" s="8"/>
      <c r="K352" s="8"/>
      <c r="L352" s="8"/>
      <c r="M352" s="8"/>
      <c r="N352" s="8"/>
      <c r="O352" s="8"/>
      <c r="P352" s="8"/>
      <c r="Q352" s="8"/>
      <c r="R352" s="4">
        <v>1</v>
      </c>
      <c r="S352" s="3" t="s">
        <v>3</v>
      </c>
      <c r="T352" s="3" t="s">
        <v>0</v>
      </c>
      <c r="U352" s="3" t="s">
        <v>0</v>
      </c>
      <c r="V352" s="3" t="s">
        <v>0</v>
      </c>
      <c r="W352" s="3" t="s">
        <v>0</v>
      </c>
      <c r="X352" s="7">
        <f>'[1]Мягкая мебель'!X351:AB351*'[1]Мягкая мебель'!AW351</f>
        <v>70883.199999999997</v>
      </c>
      <c r="Y352" s="7"/>
      <c r="Z352" s="7"/>
      <c r="AA352" s="7"/>
      <c r="AB352" s="7"/>
    </row>
    <row r="353" spans="1:28" s="2" customFormat="1" ht="30.95" customHeight="1">
      <c r="A353" s="11"/>
      <c r="B353" s="11"/>
      <c r="C353" s="11"/>
      <c r="D353" s="11"/>
      <c r="E353" s="11"/>
      <c r="F353" s="11"/>
      <c r="G353" s="11"/>
      <c r="H353" s="8" t="s">
        <v>33</v>
      </c>
      <c r="I353" s="8"/>
      <c r="J353" s="8"/>
      <c r="K353" s="8"/>
      <c r="L353" s="8"/>
      <c r="M353" s="8"/>
      <c r="N353" s="8"/>
      <c r="O353" s="8"/>
      <c r="P353" s="8"/>
      <c r="Q353" s="8"/>
      <c r="R353" s="4">
        <v>1</v>
      </c>
      <c r="S353" s="3" t="s">
        <v>34</v>
      </c>
      <c r="T353" s="3" t="s">
        <v>0</v>
      </c>
      <c r="U353" s="3" t="s">
        <v>0</v>
      </c>
      <c r="V353" s="3" t="s">
        <v>0</v>
      </c>
      <c r="W353" s="3" t="s">
        <v>32</v>
      </c>
      <c r="X353" s="7">
        <f>'[1]Мягкая мебель'!X352:AB352*'[1]Мягкая мебель'!AW352</f>
        <v>107435.20000000001</v>
      </c>
      <c r="Y353" s="7"/>
      <c r="Z353" s="7"/>
      <c r="AA353" s="7"/>
      <c r="AB353" s="7"/>
    </row>
    <row r="354" spans="1:28" s="2" customFormat="1" ht="30.95" customHeight="1">
      <c r="A354" s="15"/>
      <c r="B354" s="16"/>
      <c r="C354" s="16"/>
      <c r="D354" s="16"/>
      <c r="E354" s="16"/>
      <c r="F354" s="16"/>
      <c r="G354" s="17"/>
      <c r="H354" s="8" t="s">
        <v>33</v>
      </c>
      <c r="I354" s="8"/>
      <c r="J354" s="8"/>
      <c r="K354" s="8"/>
      <c r="L354" s="8"/>
      <c r="M354" s="8"/>
      <c r="N354" s="8"/>
      <c r="O354" s="8"/>
      <c r="P354" s="8"/>
      <c r="Q354" s="8"/>
      <c r="R354" s="4">
        <v>1</v>
      </c>
      <c r="S354" s="3" t="s">
        <v>3</v>
      </c>
      <c r="T354" s="3" t="s">
        <v>0</v>
      </c>
      <c r="U354" s="3" t="s">
        <v>0</v>
      </c>
      <c r="V354" s="3" t="s">
        <v>0</v>
      </c>
      <c r="W354" s="3" t="s">
        <v>32</v>
      </c>
      <c r="X354" s="7">
        <f>'[1]Мягкая мебель'!X353:AB353*'[1]Мягкая мебель'!AW353</f>
        <v>130883.20000000001</v>
      </c>
      <c r="Y354" s="7"/>
      <c r="Z354" s="7"/>
      <c r="AA354" s="7"/>
      <c r="AB354" s="7"/>
    </row>
    <row r="355" spans="1:28" s="2" customFormat="1" ht="63" customHeight="1">
      <c r="A355" s="8"/>
      <c r="B355" s="8"/>
      <c r="C355" s="8"/>
      <c r="D355" s="8"/>
      <c r="E355" s="8"/>
      <c r="F355" s="8"/>
      <c r="G355" s="8"/>
      <c r="H355" s="8" t="s">
        <v>31</v>
      </c>
      <c r="I355" s="8"/>
      <c r="J355" s="8"/>
      <c r="K355" s="8"/>
      <c r="L355" s="8"/>
      <c r="M355" s="8"/>
      <c r="N355" s="8"/>
      <c r="O355" s="8"/>
      <c r="P355" s="8"/>
      <c r="Q355" s="8"/>
      <c r="R355" s="4">
        <v>1</v>
      </c>
      <c r="S355" s="3" t="s">
        <v>3</v>
      </c>
      <c r="T355" s="3" t="s">
        <v>30</v>
      </c>
      <c r="U355" s="3" t="s">
        <v>0</v>
      </c>
      <c r="V355" s="3" t="s">
        <v>0</v>
      </c>
      <c r="W355" s="3" t="s">
        <v>0</v>
      </c>
      <c r="X355" s="7">
        <f>'[1]Мягкая мебель'!X354:AB354*'[1]Мягкая мебель'!AW354</f>
        <v>17819.2</v>
      </c>
      <c r="Y355" s="7"/>
      <c r="Z355" s="7"/>
      <c r="AA355" s="7"/>
      <c r="AB355" s="7"/>
    </row>
    <row r="356" spans="1:28" s="2" customFormat="1" ht="63" customHeight="1">
      <c r="A356" s="8"/>
      <c r="B356" s="8"/>
      <c r="C356" s="8"/>
      <c r="D356" s="8"/>
      <c r="E356" s="8"/>
      <c r="F356" s="8"/>
      <c r="G356" s="8"/>
      <c r="H356" s="8" t="s">
        <v>29</v>
      </c>
      <c r="I356" s="8"/>
      <c r="J356" s="8"/>
      <c r="K356" s="8"/>
      <c r="L356" s="8"/>
      <c r="M356" s="8"/>
      <c r="N356" s="8"/>
      <c r="O356" s="8"/>
      <c r="P356" s="8"/>
      <c r="Q356" s="8"/>
      <c r="R356" s="4">
        <v>1</v>
      </c>
      <c r="S356" s="3" t="s">
        <v>3</v>
      </c>
      <c r="T356" s="3" t="s">
        <v>5</v>
      </c>
      <c r="U356" s="3" t="s">
        <v>0</v>
      </c>
      <c r="V356" s="3" t="s">
        <v>0</v>
      </c>
      <c r="W356" s="3" t="s">
        <v>0</v>
      </c>
      <c r="X356" s="7">
        <f>'[1]Мягкая мебель'!X355:AB355*'[1]Мягкая мебель'!AW355</f>
        <v>23414.400000000001</v>
      </c>
      <c r="Y356" s="7"/>
      <c r="Z356" s="7"/>
      <c r="AA356" s="7"/>
      <c r="AB356" s="7"/>
    </row>
    <row r="357" spans="1:28" s="2" customFormat="1" ht="63" customHeight="1">
      <c r="A357" s="8"/>
      <c r="B357" s="8"/>
      <c r="C357" s="8"/>
      <c r="D357" s="8"/>
      <c r="E357" s="8"/>
      <c r="F357" s="8"/>
      <c r="G357" s="8"/>
      <c r="H357" s="8" t="s">
        <v>28</v>
      </c>
      <c r="I357" s="8"/>
      <c r="J357" s="8"/>
      <c r="K357" s="8"/>
      <c r="L357" s="8"/>
      <c r="M357" s="8"/>
      <c r="N357" s="8"/>
      <c r="O357" s="8"/>
      <c r="P357" s="8"/>
      <c r="Q357" s="8"/>
      <c r="R357" s="4">
        <v>1</v>
      </c>
      <c r="S357" s="3" t="s">
        <v>3</v>
      </c>
      <c r="T357" s="3" t="s">
        <v>0</v>
      </c>
      <c r="U357" s="3" t="s">
        <v>0</v>
      </c>
      <c r="V357" s="3" t="s">
        <v>0</v>
      </c>
      <c r="W357" s="3" t="s">
        <v>0</v>
      </c>
      <c r="X357" s="7">
        <f>'[1]Мягкая мебель'!X356:AB356*'[1]Мягкая мебель'!AW356</f>
        <v>67369.600000000006</v>
      </c>
      <c r="Y357" s="7"/>
      <c r="Z357" s="7"/>
      <c r="AA357" s="7"/>
      <c r="AB357" s="7"/>
    </row>
    <row r="358" spans="1:28" s="2" customFormat="1" ht="63" customHeight="1">
      <c r="A358" s="8"/>
      <c r="B358" s="8"/>
      <c r="C358" s="8"/>
      <c r="D358" s="8"/>
      <c r="E358" s="8"/>
      <c r="F358" s="8"/>
      <c r="G358" s="8"/>
      <c r="H358" s="8" t="s">
        <v>27</v>
      </c>
      <c r="I358" s="8"/>
      <c r="J358" s="8"/>
      <c r="K358" s="8"/>
      <c r="L358" s="8"/>
      <c r="M358" s="8"/>
      <c r="N358" s="8"/>
      <c r="O358" s="8"/>
      <c r="P358" s="8"/>
      <c r="Q358" s="8"/>
      <c r="R358" s="4">
        <v>1</v>
      </c>
      <c r="S358" s="3" t="s">
        <v>3</v>
      </c>
      <c r="T358" s="3" t="s">
        <v>0</v>
      </c>
      <c r="U358" s="3" t="s">
        <v>0</v>
      </c>
      <c r="V358" s="3" t="s">
        <v>0</v>
      </c>
      <c r="W358" s="3" t="s">
        <v>0</v>
      </c>
      <c r="X358" s="7">
        <f>'[1]Мягкая мебель'!X357:AB357*'[1]Мягкая мебель'!AW357</f>
        <v>86088</v>
      </c>
      <c r="Y358" s="7"/>
      <c r="Z358" s="7"/>
      <c r="AA358" s="7"/>
      <c r="AB358" s="7"/>
    </row>
    <row r="359" spans="1:28" s="2" customFormat="1" ht="63" customHeight="1">
      <c r="A359" s="8"/>
      <c r="B359" s="8"/>
      <c r="C359" s="8"/>
      <c r="D359" s="8"/>
      <c r="E359" s="8"/>
      <c r="F359" s="8"/>
      <c r="G359" s="8"/>
      <c r="H359" s="8" t="s">
        <v>26</v>
      </c>
      <c r="I359" s="8"/>
      <c r="J359" s="8"/>
      <c r="K359" s="8"/>
      <c r="L359" s="8"/>
      <c r="M359" s="8"/>
      <c r="N359" s="8"/>
      <c r="O359" s="8"/>
      <c r="P359" s="8"/>
      <c r="Q359" s="8"/>
      <c r="R359" s="4">
        <v>1</v>
      </c>
      <c r="S359" s="3" t="s">
        <v>3</v>
      </c>
      <c r="T359" s="3" t="s">
        <v>0</v>
      </c>
      <c r="U359" s="3" t="s">
        <v>0</v>
      </c>
      <c r="V359" s="3" t="s">
        <v>0</v>
      </c>
      <c r="W359" s="3" t="s">
        <v>0</v>
      </c>
      <c r="X359" s="7">
        <f>'[1]Мягкая мебель'!X358:AB358*'[1]Мягкая мебель'!AW358</f>
        <v>108555.20000000001</v>
      </c>
      <c r="Y359" s="7"/>
      <c r="Z359" s="7"/>
      <c r="AA359" s="7"/>
      <c r="AB359" s="7"/>
    </row>
    <row r="360" spans="1:28" s="2" customFormat="1" ht="30.95" customHeight="1">
      <c r="A360" s="11"/>
      <c r="B360" s="11"/>
      <c r="C360" s="11"/>
      <c r="D360" s="11"/>
      <c r="E360" s="11"/>
      <c r="F360" s="11"/>
      <c r="G360" s="11"/>
      <c r="H360" s="8" t="s">
        <v>25</v>
      </c>
      <c r="I360" s="8"/>
      <c r="J360" s="8"/>
      <c r="K360" s="8"/>
      <c r="L360" s="8"/>
      <c r="M360" s="8"/>
      <c r="N360" s="8"/>
      <c r="O360" s="8"/>
      <c r="P360" s="8"/>
      <c r="Q360" s="8"/>
      <c r="R360" s="4">
        <v>1</v>
      </c>
      <c r="S360" s="3" t="s">
        <v>3</v>
      </c>
      <c r="T360" s="3" t="s">
        <v>0</v>
      </c>
      <c r="U360" s="3" t="s">
        <v>0</v>
      </c>
      <c r="V360" s="3" t="s">
        <v>0</v>
      </c>
      <c r="W360" s="3" t="s">
        <v>0</v>
      </c>
      <c r="X360" s="7">
        <f>'[1]Мягкая мебель'!X359:AB359*'[1]Мягкая мебель'!AW359</f>
        <v>88608</v>
      </c>
      <c r="Y360" s="7"/>
      <c r="Z360" s="7"/>
      <c r="AA360" s="7"/>
      <c r="AB360" s="7"/>
    </row>
    <row r="361" spans="1:28" s="2" customFormat="1" ht="30.95" customHeight="1">
      <c r="A361" s="15"/>
      <c r="B361" s="16"/>
      <c r="C361" s="16"/>
      <c r="D361" s="16"/>
      <c r="E361" s="16"/>
      <c r="F361" s="16"/>
      <c r="G361" s="17"/>
      <c r="H361" s="8" t="s">
        <v>25</v>
      </c>
      <c r="I361" s="8"/>
      <c r="J361" s="8"/>
      <c r="K361" s="8"/>
      <c r="L361" s="8"/>
      <c r="M361" s="8"/>
      <c r="N361" s="8"/>
      <c r="O361" s="8"/>
      <c r="P361" s="8"/>
      <c r="Q361" s="8"/>
      <c r="R361" s="4">
        <v>1</v>
      </c>
      <c r="S361" s="3" t="s">
        <v>1</v>
      </c>
      <c r="T361" s="3" t="s">
        <v>0</v>
      </c>
      <c r="U361" s="3" t="s">
        <v>0</v>
      </c>
      <c r="V361" s="3" t="s">
        <v>0</v>
      </c>
      <c r="W361" s="3" t="s">
        <v>0</v>
      </c>
      <c r="X361" s="7">
        <f>'[1]Мягкая мебель'!X360:AB360*'[1]Мягкая мебель'!AW360</f>
        <v>190467.20000000001</v>
      </c>
      <c r="Y361" s="7"/>
      <c r="Z361" s="7"/>
      <c r="AA361" s="7"/>
      <c r="AB361" s="7"/>
    </row>
    <row r="362" spans="1:28" s="1" customFormat="1" ht="15" customHeight="1">
      <c r="A362" s="21" t="s">
        <v>24</v>
      </c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2" t="s">
        <v>23</v>
      </c>
      <c r="S362" s="24" t="s">
        <v>22</v>
      </c>
      <c r="T362" s="24"/>
      <c r="U362" s="24"/>
      <c r="V362" s="24"/>
      <c r="W362" s="24"/>
      <c r="X362" s="19" t="s">
        <v>21</v>
      </c>
      <c r="Y362" s="19"/>
      <c r="Z362" s="19"/>
      <c r="AA362" s="19"/>
      <c r="AB362" s="19"/>
    </row>
    <row r="363" spans="1:28" s="1" customFormat="1" ht="15" customHeight="1">
      <c r="A363" s="19" t="s">
        <v>20</v>
      </c>
      <c r="B363" s="19"/>
      <c r="C363" s="19"/>
      <c r="D363" s="19"/>
      <c r="E363" s="19"/>
      <c r="F363" s="19"/>
      <c r="G363" s="19"/>
      <c r="H363" s="18" t="s">
        <v>19</v>
      </c>
      <c r="I363" s="18"/>
      <c r="J363" s="18"/>
      <c r="K363" s="18"/>
      <c r="L363" s="18"/>
      <c r="M363" s="18"/>
      <c r="N363" s="18"/>
      <c r="O363" s="18"/>
      <c r="P363" s="18"/>
      <c r="Q363" s="18"/>
      <c r="R363" s="23"/>
      <c r="S363" s="6" t="s">
        <v>18</v>
      </c>
      <c r="T363" s="6" t="s">
        <v>17</v>
      </c>
      <c r="U363" s="6" t="s">
        <v>16</v>
      </c>
      <c r="V363" s="6" t="s">
        <v>15</v>
      </c>
      <c r="W363" s="6" t="s">
        <v>14</v>
      </c>
      <c r="X363" s="19" t="s">
        <v>13</v>
      </c>
      <c r="Y363" s="19"/>
      <c r="Z363" s="19"/>
      <c r="AA363" s="19"/>
      <c r="AB363" s="19"/>
    </row>
    <row r="364" spans="1:28" s="5" customFormat="1" ht="15.95" customHeight="1">
      <c r="A364" s="20" t="s">
        <v>12</v>
      </c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</row>
    <row r="365" spans="1:28" s="2" customFormat="1" ht="63" customHeight="1">
      <c r="A365" s="8"/>
      <c r="B365" s="8"/>
      <c r="C365" s="8"/>
      <c r="D365" s="8"/>
      <c r="E365" s="8"/>
      <c r="F365" s="8"/>
      <c r="G365" s="8"/>
      <c r="H365" s="8" t="s">
        <v>11</v>
      </c>
      <c r="I365" s="8"/>
      <c r="J365" s="8"/>
      <c r="K365" s="8"/>
      <c r="L365" s="8"/>
      <c r="M365" s="8"/>
      <c r="N365" s="8"/>
      <c r="O365" s="8"/>
      <c r="P365" s="8"/>
      <c r="Q365" s="8"/>
      <c r="R365" s="4">
        <v>1</v>
      </c>
      <c r="S365" s="3" t="s">
        <v>10</v>
      </c>
      <c r="T365" s="3" t="s">
        <v>9</v>
      </c>
      <c r="U365" s="3" t="s">
        <v>0</v>
      </c>
      <c r="V365" s="3" t="s">
        <v>0</v>
      </c>
      <c r="W365" s="3" t="s">
        <v>0</v>
      </c>
      <c r="X365" s="7">
        <f>'[1]Мягкая мебель'!X364:AB364*'[1]Мягкая мебель'!AW364</f>
        <v>17192</v>
      </c>
      <c r="Y365" s="7"/>
      <c r="Z365" s="7"/>
      <c r="AA365" s="7"/>
      <c r="AB365" s="7"/>
    </row>
    <row r="366" spans="1:28" s="2" customFormat="1" ht="63" customHeight="1">
      <c r="A366" s="8"/>
      <c r="B366" s="8"/>
      <c r="C366" s="8"/>
      <c r="D366" s="8"/>
      <c r="E366" s="8"/>
      <c r="F366" s="8"/>
      <c r="G366" s="8"/>
      <c r="H366" s="8" t="s">
        <v>8</v>
      </c>
      <c r="I366" s="8"/>
      <c r="J366" s="8"/>
      <c r="K366" s="8"/>
      <c r="L366" s="8"/>
      <c r="M366" s="8"/>
      <c r="N366" s="8"/>
      <c r="O366" s="8"/>
      <c r="P366" s="8"/>
      <c r="Q366" s="8"/>
      <c r="R366" s="4">
        <v>1</v>
      </c>
      <c r="S366" s="3" t="s">
        <v>3</v>
      </c>
      <c r="T366" s="3" t="s">
        <v>5</v>
      </c>
      <c r="U366" s="3" t="s">
        <v>0</v>
      </c>
      <c r="V366" s="3" t="s">
        <v>0</v>
      </c>
      <c r="W366" s="3" t="s">
        <v>0</v>
      </c>
      <c r="X366" s="7">
        <f>'[1]Мягкая мебель'!X365:AB365*'[1]Мягкая мебель'!AW365</f>
        <v>45512</v>
      </c>
      <c r="Y366" s="7"/>
      <c r="Z366" s="7"/>
      <c r="AA366" s="7"/>
      <c r="AB366" s="7"/>
    </row>
    <row r="367" spans="1:28" s="2" customFormat="1" ht="63" customHeight="1">
      <c r="A367" s="8"/>
      <c r="B367" s="8"/>
      <c r="C367" s="8"/>
      <c r="D367" s="8"/>
      <c r="E367" s="8"/>
      <c r="F367" s="8"/>
      <c r="G367" s="8"/>
      <c r="H367" s="8" t="s">
        <v>7</v>
      </c>
      <c r="I367" s="8"/>
      <c r="J367" s="8"/>
      <c r="K367" s="8"/>
      <c r="L367" s="8"/>
      <c r="M367" s="8"/>
      <c r="N367" s="8"/>
      <c r="O367" s="8"/>
      <c r="P367" s="8"/>
      <c r="Q367" s="8"/>
      <c r="R367" s="4">
        <v>1</v>
      </c>
      <c r="S367" s="3" t="s">
        <v>3</v>
      </c>
      <c r="T367" s="3" t="s">
        <v>5</v>
      </c>
      <c r="U367" s="3" t="s">
        <v>0</v>
      </c>
      <c r="V367" s="3" t="s">
        <v>0</v>
      </c>
      <c r="W367" s="3" t="s">
        <v>0</v>
      </c>
      <c r="X367" s="7">
        <f>'[1]Мягкая мебель'!X366:AB366*'[1]Мягкая мебель'!AW366</f>
        <v>62067.200000000004</v>
      </c>
      <c r="Y367" s="7"/>
      <c r="Z367" s="7"/>
      <c r="AA367" s="7"/>
      <c r="AB367" s="7"/>
    </row>
    <row r="368" spans="1:28" s="2" customFormat="1" ht="63" customHeight="1">
      <c r="A368" s="8"/>
      <c r="B368" s="8"/>
      <c r="C368" s="8"/>
      <c r="D368" s="8"/>
      <c r="E368" s="8"/>
      <c r="F368" s="8"/>
      <c r="G368" s="8"/>
      <c r="H368" s="8" t="s">
        <v>6</v>
      </c>
      <c r="I368" s="8"/>
      <c r="J368" s="8"/>
      <c r="K368" s="8"/>
      <c r="L368" s="8"/>
      <c r="M368" s="8"/>
      <c r="N368" s="8"/>
      <c r="O368" s="8"/>
      <c r="P368" s="8"/>
      <c r="Q368" s="8"/>
      <c r="R368" s="4">
        <v>1</v>
      </c>
      <c r="S368" s="3" t="s">
        <v>3</v>
      </c>
      <c r="T368" s="3" t="s">
        <v>5</v>
      </c>
      <c r="U368" s="3" t="s">
        <v>0</v>
      </c>
      <c r="V368" s="3" t="s">
        <v>0</v>
      </c>
      <c r="W368" s="3" t="s">
        <v>0</v>
      </c>
      <c r="X368" s="7">
        <f>'[1]Мягкая мебель'!X367:AB367*'[1]Мягкая мебель'!AW367</f>
        <v>78628.800000000003</v>
      </c>
      <c r="Y368" s="7"/>
      <c r="Z368" s="7"/>
      <c r="AA368" s="7"/>
      <c r="AB368" s="7"/>
    </row>
    <row r="369" spans="1:28" s="2" customFormat="1" ht="21" customHeight="1">
      <c r="A369" s="11"/>
      <c r="B369" s="11"/>
      <c r="C369" s="11"/>
      <c r="D369" s="11"/>
      <c r="E369" s="11"/>
      <c r="F369" s="11"/>
      <c r="G369" s="11"/>
      <c r="H369" s="8" t="s">
        <v>2</v>
      </c>
      <c r="I369" s="8"/>
      <c r="J369" s="8"/>
      <c r="K369" s="8"/>
      <c r="L369" s="8"/>
      <c r="M369" s="8"/>
      <c r="N369" s="8"/>
      <c r="O369" s="8"/>
      <c r="P369" s="8"/>
      <c r="Q369" s="8"/>
      <c r="R369" s="4">
        <v>1</v>
      </c>
      <c r="S369" s="3" t="s">
        <v>4</v>
      </c>
      <c r="T369" s="3" t="s">
        <v>0</v>
      </c>
      <c r="U369" s="3" t="s">
        <v>0</v>
      </c>
      <c r="V369" s="3" t="s">
        <v>0</v>
      </c>
      <c r="W369" s="3" t="s">
        <v>0</v>
      </c>
      <c r="X369" s="7">
        <f>'[1]Мягкая мебель'!X368:AB368*'[1]Мягкая мебель'!AW368</f>
        <v>24315.200000000001</v>
      </c>
      <c r="Y369" s="7"/>
      <c r="Z369" s="7"/>
      <c r="AA369" s="7"/>
      <c r="AB369" s="7"/>
    </row>
    <row r="370" spans="1:28" s="2" customFormat="1" ht="21" customHeight="1">
      <c r="A370" s="12"/>
      <c r="B370" s="13"/>
      <c r="C370" s="13"/>
      <c r="D370" s="13"/>
      <c r="E370" s="13"/>
      <c r="F370" s="13"/>
      <c r="G370" s="14"/>
      <c r="H370" s="8" t="s">
        <v>2</v>
      </c>
      <c r="I370" s="8"/>
      <c r="J370" s="8"/>
      <c r="K370" s="8"/>
      <c r="L370" s="8"/>
      <c r="M370" s="8"/>
      <c r="N370" s="8"/>
      <c r="O370" s="8"/>
      <c r="P370" s="8"/>
      <c r="Q370" s="8"/>
      <c r="R370" s="4">
        <v>1</v>
      </c>
      <c r="S370" s="3" t="s">
        <v>3</v>
      </c>
      <c r="T370" s="3" t="s">
        <v>0</v>
      </c>
      <c r="U370" s="3" t="s">
        <v>0</v>
      </c>
      <c r="V370" s="3" t="s">
        <v>0</v>
      </c>
      <c r="W370" s="3" t="s">
        <v>0</v>
      </c>
      <c r="X370" s="7">
        <f>'[1]Мягкая мебель'!X369:AB369*'[1]Мягкая мебель'!AW369</f>
        <v>29876.800000000003</v>
      </c>
      <c r="Y370" s="7"/>
      <c r="Z370" s="7"/>
      <c r="AA370" s="7"/>
      <c r="AB370" s="7"/>
    </row>
    <row r="371" spans="1:28" s="2" customFormat="1" ht="21" customHeight="1">
      <c r="A371" s="15"/>
      <c r="B371" s="16"/>
      <c r="C371" s="16"/>
      <c r="D371" s="16"/>
      <c r="E371" s="16"/>
      <c r="F371" s="16"/>
      <c r="G371" s="17"/>
      <c r="H371" s="8" t="s">
        <v>2</v>
      </c>
      <c r="I371" s="8"/>
      <c r="J371" s="8"/>
      <c r="K371" s="8"/>
      <c r="L371" s="8"/>
      <c r="M371" s="8"/>
      <c r="N371" s="8"/>
      <c r="O371" s="8"/>
      <c r="P371" s="8"/>
      <c r="Q371" s="8"/>
      <c r="R371" s="4">
        <v>1</v>
      </c>
      <c r="S371" s="3" t="s">
        <v>1</v>
      </c>
      <c r="T371" s="3" t="s">
        <v>0</v>
      </c>
      <c r="U371" s="3" t="s">
        <v>0</v>
      </c>
      <c r="V371" s="3" t="s">
        <v>0</v>
      </c>
      <c r="W371" s="3" t="s">
        <v>0</v>
      </c>
      <c r="X371" s="7">
        <f>'[1]Мягкая мебель'!X370:AB370*'[1]Мягкая мебель'!AW370</f>
        <v>46262.400000000001</v>
      </c>
      <c r="Y371" s="7"/>
      <c r="Z371" s="7"/>
      <c r="AA371" s="7"/>
      <c r="AB371" s="7"/>
    </row>
  </sheetData>
  <mergeCells count="930">
    <mergeCell ref="X3:AB3"/>
    <mergeCell ref="A4:AB4"/>
    <mergeCell ref="A5:G5"/>
    <mergeCell ref="H5:Q5"/>
    <mergeCell ref="X5:AB5"/>
    <mergeCell ref="A2:Q2"/>
    <mergeCell ref="R2:R3"/>
    <mergeCell ref="S2:W2"/>
    <mergeCell ref="X2:AB2"/>
    <mergeCell ref="A3:G3"/>
    <mergeCell ref="H3:Q3"/>
    <mergeCell ref="A7:G7"/>
    <mergeCell ref="H7:Q7"/>
    <mergeCell ref="X7:AB7"/>
    <mergeCell ref="A6:G6"/>
    <mergeCell ref="H6:Q6"/>
    <mergeCell ref="X6:AB6"/>
    <mergeCell ref="H9:Q9"/>
    <mergeCell ref="X9:AB9"/>
    <mergeCell ref="A8:G10"/>
    <mergeCell ref="H8:Q8"/>
    <mergeCell ref="X8:AB8"/>
    <mergeCell ref="H10:Q10"/>
    <mergeCell ref="X10:AB10"/>
    <mergeCell ref="A14:G14"/>
    <mergeCell ref="H14:Q14"/>
    <mergeCell ref="X14:AB14"/>
    <mergeCell ref="X12:AB12"/>
    <mergeCell ref="H13:Q13"/>
    <mergeCell ref="X13:AB13"/>
    <mergeCell ref="A11:G13"/>
    <mergeCell ref="H11:Q11"/>
    <mergeCell ref="X11:AB11"/>
    <mergeCell ref="H12:Q12"/>
    <mergeCell ref="A16:G16"/>
    <mergeCell ref="H16:Q16"/>
    <mergeCell ref="X16:AB16"/>
    <mergeCell ref="A15:G15"/>
    <mergeCell ref="H15:Q15"/>
    <mergeCell ref="X15:AB15"/>
    <mergeCell ref="A18:G19"/>
    <mergeCell ref="H18:Q18"/>
    <mergeCell ref="X18:AB18"/>
    <mergeCell ref="H19:Q19"/>
    <mergeCell ref="X19:AB19"/>
    <mergeCell ref="A17:G17"/>
    <mergeCell ref="H17:Q17"/>
    <mergeCell ref="X17:AB17"/>
    <mergeCell ref="X21:AB21"/>
    <mergeCell ref="A22:AB22"/>
    <mergeCell ref="A20:Q20"/>
    <mergeCell ref="R20:R21"/>
    <mergeCell ref="S20:W20"/>
    <mergeCell ref="X20:AB20"/>
    <mergeCell ref="A21:G21"/>
    <mergeCell ref="H21:Q21"/>
    <mergeCell ref="H26:Q26"/>
    <mergeCell ref="X26:AB26"/>
    <mergeCell ref="A25:G26"/>
    <mergeCell ref="H25:Q25"/>
    <mergeCell ref="X25:AB25"/>
    <mergeCell ref="H24:Q24"/>
    <mergeCell ref="X24:AB24"/>
    <mergeCell ref="A23:G24"/>
    <mergeCell ref="H23:Q23"/>
    <mergeCell ref="X23:AB23"/>
    <mergeCell ref="H30:Q30"/>
    <mergeCell ref="X30:AB30"/>
    <mergeCell ref="A29:G30"/>
    <mergeCell ref="H29:Q29"/>
    <mergeCell ref="X29:AB29"/>
    <mergeCell ref="H28:Q28"/>
    <mergeCell ref="X28:AB28"/>
    <mergeCell ref="A27:G28"/>
    <mergeCell ref="H27:Q27"/>
    <mergeCell ref="X27:AB27"/>
    <mergeCell ref="H32:Q32"/>
    <mergeCell ref="X32:AB32"/>
    <mergeCell ref="A31:G33"/>
    <mergeCell ref="H31:Q31"/>
    <mergeCell ref="X31:AB31"/>
    <mergeCell ref="H33:Q33"/>
    <mergeCell ref="X33:AB33"/>
    <mergeCell ref="X35:AB35"/>
    <mergeCell ref="H36:Q36"/>
    <mergeCell ref="X36:AB36"/>
    <mergeCell ref="A34:G36"/>
    <mergeCell ref="H34:Q34"/>
    <mergeCell ref="X34:AB34"/>
    <mergeCell ref="H35:Q35"/>
    <mergeCell ref="H39:Q39"/>
    <mergeCell ref="X39:AB39"/>
    <mergeCell ref="A37:G39"/>
    <mergeCell ref="H37:Q37"/>
    <mergeCell ref="X37:AB37"/>
    <mergeCell ref="H38:Q38"/>
    <mergeCell ref="X38:AB38"/>
    <mergeCell ref="H43:Q43"/>
    <mergeCell ref="X43:AB43"/>
    <mergeCell ref="H41:Q41"/>
    <mergeCell ref="X41:AB41"/>
    <mergeCell ref="A40:G43"/>
    <mergeCell ref="H40:Q40"/>
    <mergeCell ref="X40:AB40"/>
    <mergeCell ref="H42:Q42"/>
    <mergeCell ref="X42:AB42"/>
    <mergeCell ref="H47:Q47"/>
    <mergeCell ref="X47:AB47"/>
    <mergeCell ref="H45:Q45"/>
    <mergeCell ref="X45:AB45"/>
    <mergeCell ref="A44:G47"/>
    <mergeCell ref="H44:Q44"/>
    <mergeCell ref="X44:AB44"/>
    <mergeCell ref="H46:Q46"/>
    <mergeCell ref="X46:AB46"/>
    <mergeCell ref="A48:Q48"/>
    <mergeCell ref="R48:R49"/>
    <mergeCell ref="S48:W48"/>
    <mergeCell ref="X48:AB48"/>
    <mergeCell ref="A49:G49"/>
    <mergeCell ref="H49:Q49"/>
    <mergeCell ref="X49:AB49"/>
    <mergeCell ref="H54:Q54"/>
    <mergeCell ref="X54:AB54"/>
    <mergeCell ref="X52:AB52"/>
    <mergeCell ref="H53:Q53"/>
    <mergeCell ref="X53:AB53"/>
    <mergeCell ref="A50:AB50"/>
    <mergeCell ref="A51:G54"/>
    <mergeCell ref="H51:Q51"/>
    <mergeCell ref="X51:AB51"/>
    <mergeCell ref="H52:Q52"/>
    <mergeCell ref="A56:G57"/>
    <mergeCell ref="H56:Q56"/>
    <mergeCell ref="X56:AB56"/>
    <mergeCell ref="H57:Q57"/>
    <mergeCell ref="X57:AB57"/>
    <mergeCell ref="A55:G55"/>
    <mergeCell ref="H55:Q55"/>
    <mergeCell ref="X55:AB55"/>
    <mergeCell ref="H61:Q61"/>
    <mergeCell ref="X61:AB61"/>
    <mergeCell ref="A60:G61"/>
    <mergeCell ref="H60:Q60"/>
    <mergeCell ref="X60:AB60"/>
    <mergeCell ref="H59:Q59"/>
    <mergeCell ref="X59:AB59"/>
    <mergeCell ref="A58:G59"/>
    <mergeCell ref="H58:Q58"/>
    <mergeCell ref="X58:AB58"/>
    <mergeCell ref="H65:Q65"/>
    <mergeCell ref="X65:AB65"/>
    <mergeCell ref="A64:G65"/>
    <mergeCell ref="H64:Q64"/>
    <mergeCell ref="X64:AB64"/>
    <mergeCell ref="H63:Q63"/>
    <mergeCell ref="X63:AB63"/>
    <mergeCell ref="A62:G63"/>
    <mergeCell ref="H62:Q62"/>
    <mergeCell ref="X62:AB62"/>
    <mergeCell ref="H67:Q67"/>
    <mergeCell ref="X67:AB67"/>
    <mergeCell ref="A66:G71"/>
    <mergeCell ref="H66:Q66"/>
    <mergeCell ref="X66:AB66"/>
    <mergeCell ref="H68:Q68"/>
    <mergeCell ref="X68:AB68"/>
    <mergeCell ref="H71:Q71"/>
    <mergeCell ref="X71:AB71"/>
    <mergeCell ref="H70:Q70"/>
    <mergeCell ref="X70:AB70"/>
    <mergeCell ref="H69:Q69"/>
    <mergeCell ref="X69:AB69"/>
    <mergeCell ref="A72:Q72"/>
    <mergeCell ref="R72:R73"/>
    <mergeCell ref="S72:W72"/>
    <mergeCell ref="X72:AB72"/>
    <mergeCell ref="A73:G73"/>
    <mergeCell ref="H73:Q73"/>
    <mergeCell ref="X73:AB73"/>
    <mergeCell ref="X76:AB76"/>
    <mergeCell ref="H77:Q77"/>
    <mergeCell ref="X77:AB77"/>
    <mergeCell ref="A74:AB74"/>
    <mergeCell ref="A75:G80"/>
    <mergeCell ref="H75:Q75"/>
    <mergeCell ref="X75:AB75"/>
    <mergeCell ref="H76:Q76"/>
    <mergeCell ref="H80:Q80"/>
    <mergeCell ref="X80:AB80"/>
    <mergeCell ref="H79:Q79"/>
    <mergeCell ref="X79:AB79"/>
    <mergeCell ref="H78:Q78"/>
    <mergeCell ref="X78:AB78"/>
    <mergeCell ref="H84:Q84"/>
    <mergeCell ref="X84:AB84"/>
    <mergeCell ref="H82:Q82"/>
    <mergeCell ref="X82:AB82"/>
    <mergeCell ref="A81:G86"/>
    <mergeCell ref="H81:Q81"/>
    <mergeCell ref="X81:AB81"/>
    <mergeCell ref="H83:Q83"/>
    <mergeCell ref="X83:AB83"/>
    <mergeCell ref="A87:G87"/>
    <mergeCell ref="H87:Q87"/>
    <mergeCell ref="X87:AB87"/>
    <mergeCell ref="H86:Q86"/>
    <mergeCell ref="X86:AB86"/>
    <mergeCell ref="H85:Q85"/>
    <mergeCell ref="X85:AB85"/>
    <mergeCell ref="H90:Q90"/>
    <mergeCell ref="X90:AB90"/>
    <mergeCell ref="A88:G90"/>
    <mergeCell ref="H88:Q88"/>
    <mergeCell ref="X88:AB88"/>
    <mergeCell ref="H89:Q89"/>
    <mergeCell ref="X89:AB89"/>
    <mergeCell ref="H92:Q92"/>
    <mergeCell ref="X92:AB92"/>
    <mergeCell ref="A91:G93"/>
    <mergeCell ref="H91:Q91"/>
    <mergeCell ref="X91:AB91"/>
    <mergeCell ref="H93:Q93"/>
    <mergeCell ref="X93:AB93"/>
    <mergeCell ref="X95:AB95"/>
    <mergeCell ref="H96:Q96"/>
    <mergeCell ref="X96:AB96"/>
    <mergeCell ref="A94:G96"/>
    <mergeCell ref="H94:Q94"/>
    <mergeCell ref="X94:AB94"/>
    <mergeCell ref="H95:Q95"/>
    <mergeCell ref="X100:AB100"/>
    <mergeCell ref="A98:G98"/>
    <mergeCell ref="H98:Q98"/>
    <mergeCell ref="X98:AB98"/>
    <mergeCell ref="A97:G97"/>
    <mergeCell ref="H97:Q97"/>
    <mergeCell ref="X97:AB97"/>
    <mergeCell ref="A101:AB101"/>
    <mergeCell ref="A102:G102"/>
    <mergeCell ref="H102:Q102"/>
    <mergeCell ref="X102:AB102"/>
    <mergeCell ref="A99:Q99"/>
    <mergeCell ref="R99:R100"/>
    <mergeCell ref="S99:W99"/>
    <mergeCell ref="X99:AB99"/>
    <mergeCell ref="A100:G100"/>
    <mergeCell ref="H100:Q100"/>
    <mergeCell ref="A104:G104"/>
    <mergeCell ref="H104:Q104"/>
    <mergeCell ref="X104:AB104"/>
    <mergeCell ref="A103:G103"/>
    <mergeCell ref="H103:Q103"/>
    <mergeCell ref="X103:AB103"/>
    <mergeCell ref="H106:Q106"/>
    <mergeCell ref="X106:AB106"/>
    <mergeCell ref="A105:G107"/>
    <mergeCell ref="H105:Q105"/>
    <mergeCell ref="X105:AB105"/>
    <mergeCell ref="H107:Q107"/>
    <mergeCell ref="X107:AB107"/>
    <mergeCell ref="X109:AB109"/>
    <mergeCell ref="H110:Q110"/>
    <mergeCell ref="X110:AB110"/>
    <mergeCell ref="A108:G110"/>
    <mergeCell ref="H108:Q108"/>
    <mergeCell ref="X108:AB108"/>
    <mergeCell ref="H109:Q109"/>
    <mergeCell ref="H113:Q113"/>
    <mergeCell ref="X113:AB113"/>
    <mergeCell ref="A111:G113"/>
    <mergeCell ref="H111:Q111"/>
    <mergeCell ref="X111:AB111"/>
    <mergeCell ref="H112:Q112"/>
    <mergeCell ref="X112:AB112"/>
    <mergeCell ref="H115:Q115"/>
    <mergeCell ref="X115:AB115"/>
    <mergeCell ref="A114:G116"/>
    <mergeCell ref="H114:Q114"/>
    <mergeCell ref="X114:AB114"/>
    <mergeCell ref="H116:Q116"/>
    <mergeCell ref="X116:AB116"/>
    <mergeCell ref="X121:AB121"/>
    <mergeCell ref="X118:AB118"/>
    <mergeCell ref="H119:Q119"/>
    <mergeCell ref="X119:AB119"/>
    <mergeCell ref="A117:G119"/>
    <mergeCell ref="H117:Q117"/>
    <mergeCell ref="X117:AB117"/>
    <mergeCell ref="H118:Q118"/>
    <mergeCell ref="A123:G123"/>
    <mergeCell ref="H123:Q123"/>
    <mergeCell ref="X123:AB123"/>
    <mergeCell ref="H122:Q122"/>
    <mergeCell ref="X122:AB122"/>
    <mergeCell ref="A120:G122"/>
    <mergeCell ref="H120:Q120"/>
    <mergeCell ref="X120:AB120"/>
    <mergeCell ref="H121:Q121"/>
    <mergeCell ref="A126:AB126"/>
    <mergeCell ref="A127:G127"/>
    <mergeCell ref="H127:Q127"/>
    <mergeCell ref="X127:AB127"/>
    <mergeCell ref="A124:Q124"/>
    <mergeCell ref="R124:R125"/>
    <mergeCell ref="S124:W124"/>
    <mergeCell ref="X124:AB124"/>
    <mergeCell ref="A125:G125"/>
    <mergeCell ref="H125:Q125"/>
    <mergeCell ref="X125:AB125"/>
    <mergeCell ref="H129:Q129"/>
    <mergeCell ref="X129:AB129"/>
    <mergeCell ref="A128:G130"/>
    <mergeCell ref="H128:Q128"/>
    <mergeCell ref="X128:AB128"/>
    <mergeCell ref="H130:Q130"/>
    <mergeCell ref="X130:AB130"/>
    <mergeCell ref="X132:AB132"/>
    <mergeCell ref="H133:Q133"/>
    <mergeCell ref="X133:AB133"/>
    <mergeCell ref="A131:G133"/>
    <mergeCell ref="H131:Q131"/>
    <mergeCell ref="X131:AB131"/>
    <mergeCell ref="H132:Q132"/>
    <mergeCell ref="H136:Q136"/>
    <mergeCell ref="X136:AB136"/>
    <mergeCell ref="A134:G136"/>
    <mergeCell ref="H134:Q134"/>
    <mergeCell ref="X134:AB134"/>
    <mergeCell ref="H135:Q135"/>
    <mergeCell ref="X135:AB135"/>
    <mergeCell ref="A138:G138"/>
    <mergeCell ref="H138:Q138"/>
    <mergeCell ref="X138:AB138"/>
    <mergeCell ref="A137:G137"/>
    <mergeCell ref="H137:Q137"/>
    <mergeCell ref="X137:AB137"/>
    <mergeCell ref="A140:G140"/>
    <mergeCell ref="H140:Q140"/>
    <mergeCell ref="X140:AB140"/>
    <mergeCell ref="A139:G139"/>
    <mergeCell ref="H139:Q139"/>
    <mergeCell ref="X139:AB139"/>
    <mergeCell ref="A142:G142"/>
    <mergeCell ref="H142:Q142"/>
    <mergeCell ref="X142:AB142"/>
    <mergeCell ref="A141:G141"/>
    <mergeCell ref="H141:Q141"/>
    <mergeCell ref="X141:AB141"/>
    <mergeCell ref="A143:Q143"/>
    <mergeCell ref="R143:R144"/>
    <mergeCell ref="S143:W143"/>
    <mergeCell ref="X143:AB143"/>
    <mergeCell ref="A144:G144"/>
    <mergeCell ref="H144:Q144"/>
    <mergeCell ref="X144:AB144"/>
    <mergeCell ref="A147:G147"/>
    <mergeCell ref="H147:Q147"/>
    <mergeCell ref="X147:AB147"/>
    <mergeCell ref="A145:AB145"/>
    <mergeCell ref="A146:G146"/>
    <mergeCell ref="H146:Q146"/>
    <mergeCell ref="X146:AB146"/>
    <mergeCell ref="H151:Q151"/>
    <mergeCell ref="X151:AB151"/>
    <mergeCell ref="A150:G151"/>
    <mergeCell ref="H150:Q150"/>
    <mergeCell ref="X150:AB150"/>
    <mergeCell ref="A148:G149"/>
    <mergeCell ref="H148:Q148"/>
    <mergeCell ref="X148:AB148"/>
    <mergeCell ref="H149:Q149"/>
    <mergeCell ref="X149:AB149"/>
    <mergeCell ref="H155:Q155"/>
    <mergeCell ref="X155:AB155"/>
    <mergeCell ref="H153:Q153"/>
    <mergeCell ref="X153:AB153"/>
    <mergeCell ref="A152:G155"/>
    <mergeCell ref="H152:Q152"/>
    <mergeCell ref="X152:AB152"/>
    <mergeCell ref="H154:Q154"/>
    <mergeCell ref="X154:AB154"/>
    <mergeCell ref="H159:Q159"/>
    <mergeCell ref="X159:AB159"/>
    <mergeCell ref="H157:Q157"/>
    <mergeCell ref="X157:AB157"/>
    <mergeCell ref="A156:G159"/>
    <mergeCell ref="H156:Q156"/>
    <mergeCell ref="X156:AB156"/>
    <mergeCell ref="H158:Q158"/>
    <mergeCell ref="X158:AB158"/>
    <mergeCell ref="H163:Q163"/>
    <mergeCell ref="X163:AB163"/>
    <mergeCell ref="H161:Q161"/>
    <mergeCell ref="X161:AB161"/>
    <mergeCell ref="A160:G163"/>
    <mergeCell ref="H160:Q160"/>
    <mergeCell ref="X160:AB160"/>
    <mergeCell ref="H162:Q162"/>
    <mergeCell ref="X162:AB162"/>
    <mergeCell ref="A165:G165"/>
    <mergeCell ref="H165:Q165"/>
    <mergeCell ref="X165:AB165"/>
    <mergeCell ref="A164:G164"/>
    <mergeCell ref="H164:Q164"/>
    <mergeCell ref="X164:AB164"/>
    <mergeCell ref="A166:Q166"/>
    <mergeCell ref="R166:R167"/>
    <mergeCell ref="S166:W166"/>
    <mergeCell ref="X166:AB166"/>
    <mergeCell ref="A167:G167"/>
    <mergeCell ref="H167:Q167"/>
    <mergeCell ref="X167:AB167"/>
    <mergeCell ref="A170:G170"/>
    <mergeCell ref="H170:Q170"/>
    <mergeCell ref="X170:AB170"/>
    <mergeCell ref="A168:AB168"/>
    <mergeCell ref="A169:G169"/>
    <mergeCell ref="H169:Q169"/>
    <mergeCell ref="X169:AB169"/>
    <mergeCell ref="A172:G172"/>
    <mergeCell ref="H172:Q172"/>
    <mergeCell ref="X172:AB172"/>
    <mergeCell ref="A171:G171"/>
    <mergeCell ref="H171:Q171"/>
    <mergeCell ref="X171:AB171"/>
    <mergeCell ref="H181:Q181"/>
    <mergeCell ref="X181:AB181"/>
    <mergeCell ref="A180:G182"/>
    <mergeCell ref="H180:Q180"/>
    <mergeCell ref="X180:AB180"/>
    <mergeCell ref="H182:Q182"/>
    <mergeCell ref="X182:AB182"/>
    <mergeCell ref="H175:Q175"/>
    <mergeCell ref="X175:AB175"/>
    <mergeCell ref="A173:G175"/>
    <mergeCell ref="H173:Q173"/>
    <mergeCell ref="X173:AB173"/>
    <mergeCell ref="H174:Q174"/>
    <mergeCell ref="X174:AB174"/>
    <mergeCell ref="H179:Q179"/>
    <mergeCell ref="X179:AB179"/>
    <mergeCell ref="H177:Q177"/>
    <mergeCell ref="X177:AB177"/>
    <mergeCell ref="A176:G179"/>
    <mergeCell ref="H176:Q176"/>
    <mergeCell ref="X176:AB176"/>
    <mergeCell ref="H178:Q178"/>
    <mergeCell ref="X178:AB178"/>
    <mergeCell ref="A186:G187"/>
    <mergeCell ref="H186:Q186"/>
    <mergeCell ref="X186:AB186"/>
    <mergeCell ref="H187:Q187"/>
    <mergeCell ref="X187:AB187"/>
    <mergeCell ref="X184:AB184"/>
    <mergeCell ref="H185:Q185"/>
    <mergeCell ref="X185:AB185"/>
    <mergeCell ref="A183:G185"/>
    <mergeCell ref="H183:Q183"/>
    <mergeCell ref="X183:AB183"/>
    <mergeCell ref="H184:Q184"/>
    <mergeCell ref="X189:AB189"/>
    <mergeCell ref="A190:AB190"/>
    <mergeCell ref="A188:Q188"/>
    <mergeCell ref="R188:R189"/>
    <mergeCell ref="S188:W188"/>
    <mergeCell ref="X188:AB188"/>
    <mergeCell ref="A189:G189"/>
    <mergeCell ref="H189:Q189"/>
    <mergeCell ref="H194:Q194"/>
    <mergeCell ref="X194:AB194"/>
    <mergeCell ref="A193:G194"/>
    <mergeCell ref="H193:Q193"/>
    <mergeCell ref="X193:AB193"/>
    <mergeCell ref="H192:Q192"/>
    <mergeCell ref="X192:AB192"/>
    <mergeCell ref="A191:G192"/>
    <mergeCell ref="H191:Q191"/>
    <mergeCell ref="X191:AB191"/>
    <mergeCell ref="A196:G196"/>
    <mergeCell ref="H196:Q196"/>
    <mergeCell ref="X196:AB196"/>
    <mergeCell ref="A195:G195"/>
    <mergeCell ref="H195:Q195"/>
    <mergeCell ref="X195:AB195"/>
    <mergeCell ref="A198:G198"/>
    <mergeCell ref="H198:Q198"/>
    <mergeCell ref="X198:AB198"/>
    <mergeCell ref="A197:G197"/>
    <mergeCell ref="H197:Q197"/>
    <mergeCell ref="X197:AB197"/>
    <mergeCell ref="A200:G200"/>
    <mergeCell ref="H200:Q200"/>
    <mergeCell ref="X200:AB200"/>
    <mergeCell ref="A199:G199"/>
    <mergeCell ref="H199:Q199"/>
    <mergeCell ref="X199:AB199"/>
    <mergeCell ref="A202:G202"/>
    <mergeCell ref="H202:Q202"/>
    <mergeCell ref="X202:AB202"/>
    <mergeCell ref="A201:G201"/>
    <mergeCell ref="H201:Q201"/>
    <mergeCell ref="X201:AB201"/>
    <mergeCell ref="A203:Q203"/>
    <mergeCell ref="R203:R204"/>
    <mergeCell ref="S203:W203"/>
    <mergeCell ref="X203:AB203"/>
    <mergeCell ref="A204:G204"/>
    <mergeCell ref="H204:Q204"/>
    <mergeCell ref="X204:AB204"/>
    <mergeCell ref="A207:G207"/>
    <mergeCell ref="H207:Q207"/>
    <mergeCell ref="X207:AB207"/>
    <mergeCell ref="A205:AB205"/>
    <mergeCell ref="A206:G206"/>
    <mergeCell ref="H206:Q206"/>
    <mergeCell ref="X206:AB206"/>
    <mergeCell ref="A209:G209"/>
    <mergeCell ref="H209:Q209"/>
    <mergeCell ref="X209:AB209"/>
    <mergeCell ref="A208:G208"/>
    <mergeCell ref="H208:Q208"/>
    <mergeCell ref="X208:AB208"/>
    <mergeCell ref="H212:Q212"/>
    <mergeCell ref="X212:AB212"/>
    <mergeCell ref="A211:G212"/>
    <mergeCell ref="H211:Q211"/>
    <mergeCell ref="X211:AB211"/>
    <mergeCell ref="A210:G210"/>
    <mergeCell ref="H210:Q210"/>
    <mergeCell ref="X210:AB210"/>
    <mergeCell ref="H216:Q216"/>
    <mergeCell ref="X216:AB216"/>
    <mergeCell ref="A215:G216"/>
    <mergeCell ref="H215:Q215"/>
    <mergeCell ref="X215:AB215"/>
    <mergeCell ref="H214:Q214"/>
    <mergeCell ref="X214:AB214"/>
    <mergeCell ref="A213:G214"/>
    <mergeCell ref="H213:Q213"/>
    <mergeCell ref="X213:AB213"/>
    <mergeCell ref="H220:Q220"/>
    <mergeCell ref="X220:AB220"/>
    <mergeCell ref="H218:Q218"/>
    <mergeCell ref="X218:AB218"/>
    <mergeCell ref="A217:G220"/>
    <mergeCell ref="H217:Q217"/>
    <mergeCell ref="X217:AB217"/>
    <mergeCell ref="H219:Q219"/>
    <mergeCell ref="X219:AB219"/>
    <mergeCell ref="A221:Q221"/>
    <mergeCell ref="R221:R222"/>
    <mergeCell ref="S221:W221"/>
    <mergeCell ref="X221:AB221"/>
    <mergeCell ref="A222:G222"/>
    <mergeCell ref="H222:Q222"/>
    <mergeCell ref="X222:AB222"/>
    <mergeCell ref="H227:Q227"/>
    <mergeCell ref="X227:AB227"/>
    <mergeCell ref="X225:AB225"/>
    <mergeCell ref="H226:Q226"/>
    <mergeCell ref="X226:AB226"/>
    <mergeCell ref="A223:AB223"/>
    <mergeCell ref="A224:G227"/>
    <mergeCell ref="H224:Q224"/>
    <mergeCell ref="X224:AB224"/>
    <mergeCell ref="H225:Q225"/>
    <mergeCell ref="H231:Q231"/>
    <mergeCell ref="X231:AB231"/>
    <mergeCell ref="H229:Q229"/>
    <mergeCell ref="X229:AB229"/>
    <mergeCell ref="A228:G231"/>
    <mergeCell ref="H228:Q228"/>
    <mergeCell ref="X228:AB228"/>
    <mergeCell ref="H230:Q230"/>
    <mergeCell ref="X230:AB230"/>
    <mergeCell ref="H235:Q235"/>
    <mergeCell ref="X235:AB235"/>
    <mergeCell ref="H233:Q233"/>
    <mergeCell ref="X233:AB233"/>
    <mergeCell ref="A232:G235"/>
    <mergeCell ref="H232:Q232"/>
    <mergeCell ref="X232:AB232"/>
    <mergeCell ref="H234:Q234"/>
    <mergeCell ref="X234:AB234"/>
    <mergeCell ref="H239:Q239"/>
    <mergeCell ref="X239:AB239"/>
    <mergeCell ref="H237:Q237"/>
    <mergeCell ref="X237:AB237"/>
    <mergeCell ref="A236:G239"/>
    <mergeCell ref="H236:Q236"/>
    <mergeCell ref="X236:AB236"/>
    <mergeCell ref="H238:Q238"/>
    <mergeCell ref="X238:AB238"/>
    <mergeCell ref="H243:Q243"/>
    <mergeCell ref="X243:AB243"/>
    <mergeCell ref="H241:Q241"/>
    <mergeCell ref="X241:AB241"/>
    <mergeCell ref="A240:G243"/>
    <mergeCell ref="H240:Q240"/>
    <mergeCell ref="X240:AB240"/>
    <mergeCell ref="H242:Q242"/>
    <mergeCell ref="X242:AB242"/>
    <mergeCell ref="A245:G245"/>
    <mergeCell ref="H245:Q245"/>
    <mergeCell ref="X245:AB245"/>
    <mergeCell ref="A244:G244"/>
    <mergeCell ref="H244:Q244"/>
    <mergeCell ref="X244:AB244"/>
    <mergeCell ref="H249:Q249"/>
    <mergeCell ref="X249:AB249"/>
    <mergeCell ref="H247:Q247"/>
    <mergeCell ref="X247:AB247"/>
    <mergeCell ref="A246:G247"/>
    <mergeCell ref="H246:Q246"/>
    <mergeCell ref="X246:AB246"/>
    <mergeCell ref="A250:AB250"/>
    <mergeCell ref="A251:G252"/>
    <mergeCell ref="H251:Q251"/>
    <mergeCell ref="X251:AB251"/>
    <mergeCell ref="H252:Q252"/>
    <mergeCell ref="A248:Q248"/>
    <mergeCell ref="R248:R249"/>
    <mergeCell ref="S248:W248"/>
    <mergeCell ref="X248:AB248"/>
    <mergeCell ref="A249:G249"/>
    <mergeCell ref="H254:Q254"/>
    <mergeCell ref="X254:AB254"/>
    <mergeCell ref="X252:AB252"/>
    <mergeCell ref="A253:G254"/>
    <mergeCell ref="H253:Q253"/>
    <mergeCell ref="X253:AB253"/>
    <mergeCell ref="H258:Q258"/>
    <mergeCell ref="X258:AB258"/>
    <mergeCell ref="A257:G258"/>
    <mergeCell ref="H257:Q257"/>
    <mergeCell ref="X257:AB257"/>
    <mergeCell ref="H256:Q256"/>
    <mergeCell ref="X256:AB256"/>
    <mergeCell ref="A255:G256"/>
    <mergeCell ref="H255:Q255"/>
    <mergeCell ref="X255:AB255"/>
    <mergeCell ref="H262:Q262"/>
    <mergeCell ref="X262:AB262"/>
    <mergeCell ref="A261:G262"/>
    <mergeCell ref="H261:Q261"/>
    <mergeCell ref="X261:AB261"/>
    <mergeCell ref="H260:Q260"/>
    <mergeCell ref="X260:AB260"/>
    <mergeCell ref="A259:G260"/>
    <mergeCell ref="H259:Q259"/>
    <mergeCell ref="X259:AB259"/>
    <mergeCell ref="H266:Q266"/>
    <mergeCell ref="X266:AB266"/>
    <mergeCell ref="A265:G266"/>
    <mergeCell ref="H265:Q265"/>
    <mergeCell ref="X265:AB265"/>
    <mergeCell ref="H264:Q264"/>
    <mergeCell ref="X264:AB264"/>
    <mergeCell ref="A263:G264"/>
    <mergeCell ref="H263:Q263"/>
    <mergeCell ref="X263:AB263"/>
    <mergeCell ref="X270:AB270"/>
    <mergeCell ref="A268:G268"/>
    <mergeCell ref="H268:Q268"/>
    <mergeCell ref="X268:AB268"/>
    <mergeCell ref="A267:G267"/>
    <mergeCell ref="H267:Q267"/>
    <mergeCell ref="X267:AB267"/>
    <mergeCell ref="A271:AB271"/>
    <mergeCell ref="A272:G272"/>
    <mergeCell ref="H272:Q272"/>
    <mergeCell ref="X272:AB272"/>
    <mergeCell ref="A269:Q269"/>
    <mergeCell ref="R269:R270"/>
    <mergeCell ref="S269:W269"/>
    <mergeCell ref="X269:AB269"/>
    <mergeCell ref="A270:G270"/>
    <mergeCell ref="H270:Q270"/>
    <mergeCell ref="A274:G274"/>
    <mergeCell ref="H274:Q274"/>
    <mergeCell ref="X274:AB274"/>
    <mergeCell ref="A273:G273"/>
    <mergeCell ref="H273:Q273"/>
    <mergeCell ref="X273:AB273"/>
    <mergeCell ref="H276:Q276"/>
    <mergeCell ref="X276:AB276"/>
    <mergeCell ref="A275:G277"/>
    <mergeCell ref="H275:Q275"/>
    <mergeCell ref="X275:AB275"/>
    <mergeCell ref="H277:Q277"/>
    <mergeCell ref="X277:AB277"/>
    <mergeCell ref="H285:Q285"/>
    <mergeCell ref="X285:AB285"/>
    <mergeCell ref="A284:G286"/>
    <mergeCell ref="H284:Q284"/>
    <mergeCell ref="X284:AB284"/>
    <mergeCell ref="H286:Q286"/>
    <mergeCell ref="X286:AB286"/>
    <mergeCell ref="X279:AB279"/>
    <mergeCell ref="H280:Q280"/>
    <mergeCell ref="X280:AB280"/>
    <mergeCell ref="A278:G280"/>
    <mergeCell ref="H278:Q278"/>
    <mergeCell ref="X278:AB278"/>
    <mergeCell ref="H279:Q279"/>
    <mergeCell ref="H283:Q283"/>
    <mergeCell ref="X283:AB283"/>
    <mergeCell ref="A281:G283"/>
    <mergeCell ref="H281:Q281"/>
    <mergeCell ref="X281:AB281"/>
    <mergeCell ref="H282:Q282"/>
    <mergeCell ref="X282:AB282"/>
    <mergeCell ref="A290:G291"/>
    <mergeCell ref="H290:Q290"/>
    <mergeCell ref="X290:AB290"/>
    <mergeCell ref="H291:Q291"/>
    <mergeCell ref="X291:AB291"/>
    <mergeCell ref="X288:AB288"/>
    <mergeCell ref="H289:Q289"/>
    <mergeCell ref="X289:AB289"/>
    <mergeCell ref="A287:G289"/>
    <mergeCell ref="H287:Q287"/>
    <mergeCell ref="X287:AB287"/>
    <mergeCell ref="H288:Q288"/>
    <mergeCell ref="H294:Q294"/>
    <mergeCell ref="X294:AB294"/>
    <mergeCell ref="H293:Q293"/>
    <mergeCell ref="X293:AB293"/>
    <mergeCell ref="A292:G294"/>
    <mergeCell ref="H292:Q292"/>
    <mergeCell ref="X292:AB292"/>
    <mergeCell ref="A295:Q295"/>
    <mergeCell ref="R295:R296"/>
    <mergeCell ref="S295:W295"/>
    <mergeCell ref="X295:AB295"/>
    <mergeCell ref="A296:G296"/>
    <mergeCell ref="H296:Q296"/>
    <mergeCell ref="X296:AB296"/>
    <mergeCell ref="X299:AB299"/>
    <mergeCell ref="H300:Q300"/>
    <mergeCell ref="X300:AB300"/>
    <mergeCell ref="A297:AB297"/>
    <mergeCell ref="A298:G300"/>
    <mergeCell ref="H298:Q298"/>
    <mergeCell ref="X298:AB298"/>
    <mergeCell ref="H299:Q299"/>
    <mergeCell ref="H303:Q303"/>
    <mergeCell ref="X303:AB303"/>
    <mergeCell ref="A301:G303"/>
    <mergeCell ref="H301:Q301"/>
    <mergeCell ref="X301:AB301"/>
    <mergeCell ref="H302:Q302"/>
    <mergeCell ref="X302:AB302"/>
    <mergeCell ref="H305:Q305"/>
    <mergeCell ref="X305:AB305"/>
    <mergeCell ref="A304:G306"/>
    <mergeCell ref="H304:Q304"/>
    <mergeCell ref="X304:AB304"/>
    <mergeCell ref="H306:Q306"/>
    <mergeCell ref="X306:AB306"/>
    <mergeCell ref="X308:AB308"/>
    <mergeCell ref="H309:Q309"/>
    <mergeCell ref="X309:AB309"/>
    <mergeCell ref="A307:G309"/>
    <mergeCell ref="H307:Q307"/>
    <mergeCell ref="X307:AB307"/>
    <mergeCell ref="H308:Q308"/>
    <mergeCell ref="H312:Q312"/>
    <mergeCell ref="X312:AB312"/>
    <mergeCell ref="A310:G312"/>
    <mergeCell ref="H310:Q310"/>
    <mergeCell ref="X310:AB310"/>
    <mergeCell ref="H311:Q311"/>
    <mergeCell ref="X311:AB311"/>
    <mergeCell ref="H314:Q314"/>
    <mergeCell ref="X314:AB314"/>
    <mergeCell ref="A313:G315"/>
    <mergeCell ref="H313:Q313"/>
    <mergeCell ref="X313:AB313"/>
    <mergeCell ref="H315:Q315"/>
    <mergeCell ref="X315:AB315"/>
    <mergeCell ref="X317:AB317"/>
    <mergeCell ref="H318:Q318"/>
    <mergeCell ref="X318:AB318"/>
    <mergeCell ref="A316:G318"/>
    <mergeCell ref="H316:Q316"/>
    <mergeCell ref="X316:AB316"/>
    <mergeCell ref="H317:Q317"/>
    <mergeCell ref="H321:Q321"/>
    <mergeCell ref="X321:AB321"/>
    <mergeCell ref="A319:G321"/>
    <mergeCell ref="H319:Q319"/>
    <mergeCell ref="X319:AB319"/>
    <mergeCell ref="H320:Q320"/>
    <mergeCell ref="X320:AB320"/>
    <mergeCell ref="A325:G325"/>
    <mergeCell ref="H325:Q325"/>
    <mergeCell ref="X325:AB325"/>
    <mergeCell ref="H323:Q323"/>
    <mergeCell ref="X323:AB323"/>
    <mergeCell ref="A322:G324"/>
    <mergeCell ref="H322:Q322"/>
    <mergeCell ref="X322:AB322"/>
    <mergeCell ref="H324:Q324"/>
    <mergeCell ref="X324:AB324"/>
    <mergeCell ref="A326:Q326"/>
    <mergeCell ref="R326:R327"/>
    <mergeCell ref="S326:W326"/>
    <mergeCell ref="X326:AB326"/>
    <mergeCell ref="A327:G327"/>
    <mergeCell ref="H327:Q327"/>
    <mergeCell ref="X327:AB327"/>
    <mergeCell ref="A330:G330"/>
    <mergeCell ref="H330:Q330"/>
    <mergeCell ref="X330:AB330"/>
    <mergeCell ref="A328:AB328"/>
    <mergeCell ref="A329:G329"/>
    <mergeCell ref="H329:Q329"/>
    <mergeCell ref="X329:AB329"/>
    <mergeCell ref="A332:G332"/>
    <mergeCell ref="H332:Q332"/>
    <mergeCell ref="X332:AB332"/>
    <mergeCell ref="A331:G331"/>
    <mergeCell ref="H331:Q331"/>
    <mergeCell ref="X331:AB331"/>
    <mergeCell ref="H335:Q335"/>
    <mergeCell ref="X335:AB335"/>
    <mergeCell ref="A334:G335"/>
    <mergeCell ref="H334:Q334"/>
    <mergeCell ref="X334:AB334"/>
    <mergeCell ref="A333:G333"/>
    <mergeCell ref="H333:Q333"/>
    <mergeCell ref="X333:AB333"/>
    <mergeCell ref="H339:Q339"/>
    <mergeCell ref="X339:AB339"/>
    <mergeCell ref="A338:G339"/>
    <mergeCell ref="H338:Q338"/>
    <mergeCell ref="X338:AB338"/>
    <mergeCell ref="H337:Q337"/>
    <mergeCell ref="X337:AB337"/>
    <mergeCell ref="A336:G337"/>
    <mergeCell ref="H336:Q336"/>
    <mergeCell ref="X336:AB336"/>
    <mergeCell ref="H343:Q343"/>
    <mergeCell ref="X343:AB343"/>
    <mergeCell ref="A342:G343"/>
    <mergeCell ref="H342:Q342"/>
    <mergeCell ref="X342:AB342"/>
    <mergeCell ref="H341:Q341"/>
    <mergeCell ref="X341:AB341"/>
    <mergeCell ref="A340:G341"/>
    <mergeCell ref="H340:Q340"/>
    <mergeCell ref="X340:AB340"/>
    <mergeCell ref="A344:Q344"/>
    <mergeCell ref="R344:R345"/>
    <mergeCell ref="S344:W344"/>
    <mergeCell ref="X344:AB344"/>
    <mergeCell ref="A345:G345"/>
    <mergeCell ref="H345:Q345"/>
    <mergeCell ref="X345:AB345"/>
    <mergeCell ref="X348:AB348"/>
    <mergeCell ref="A349:G350"/>
    <mergeCell ref="H349:Q349"/>
    <mergeCell ref="X349:AB349"/>
    <mergeCell ref="A346:AB346"/>
    <mergeCell ref="A347:G348"/>
    <mergeCell ref="H347:Q347"/>
    <mergeCell ref="X347:AB347"/>
    <mergeCell ref="H348:Q348"/>
    <mergeCell ref="H352:Q352"/>
    <mergeCell ref="X352:AB352"/>
    <mergeCell ref="A351:G352"/>
    <mergeCell ref="H351:Q351"/>
    <mergeCell ref="X351:AB351"/>
    <mergeCell ref="H350:Q350"/>
    <mergeCell ref="X350:AB350"/>
    <mergeCell ref="A355:G355"/>
    <mergeCell ref="H355:Q355"/>
    <mergeCell ref="X355:AB355"/>
    <mergeCell ref="H354:Q354"/>
    <mergeCell ref="X354:AB354"/>
    <mergeCell ref="A353:G354"/>
    <mergeCell ref="H353:Q353"/>
    <mergeCell ref="X353:AB353"/>
    <mergeCell ref="A357:G357"/>
    <mergeCell ref="H357:Q357"/>
    <mergeCell ref="X357:AB357"/>
    <mergeCell ref="A356:G356"/>
    <mergeCell ref="H356:Q356"/>
    <mergeCell ref="X356:AB356"/>
    <mergeCell ref="A359:G359"/>
    <mergeCell ref="H359:Q359"/>
    <mergeCell ref="X359:AB359"/>
    <mergeCell ref="A358:G358"/>
    <mergeCell ref="H358:Q358"/>
    <mergeCell ref="X358:AB358"/>
    <mergeCell ref="H365:Q365"/>
    <mergeCell ref="X365:AB365"/>
    <mergeCell ref="X363:AB363"/>
    <mergeCell ref="A364:AB364"/>
    <mergeCell ref="A362:Q362"/>
    <mergeCell ref="R362:R363"/>
    <mergeCell ref="S362:W362"/>
    <mergeCell ref="X362:AB362"/>
    <mergeCell ref="A363:G363"/>
    <mergeCell ref="X368:AB368"/>
    <mergeCell ref="A367:G367"/>
    <mergeCell ref="H367:Q367"/>
    <mergeCell ref="X367:AB367"/>
    <mergeCell ref="A366:G366"/>
    <mergeCell ref="H366:Q366"/>
    <mergeCell ref="X366:AB366"/>
    <mergeCell ref="A1:AB1"/>
    <mergeCell ref="H370:Q370"/>
    <mergeCell ref="X370:AB370"/>
    <mergeCell ref="A369:G371"/>
    <mergeCell ref="H369:Q369"/>
    <mergeCell ref="X369:AB369"/>
    <mergeCell ref="H371:Q371"/>
    <mergeCell ref="X371:AB371"/>
    <mergeCell ref="A368:G368"/>
    <mergeCell ref="H368:Q368"/>
    <mergeCell ref="H363:Q363"/>
    <mergeCell ref="A360:G361"/>
    <mergeCell ref="H360:Q360"/>
    <mergeCell ref="X360:AB360"/>
    <mergeCell ref="H361:Q361"/>
    <mergeCell ref="X361:AB361"/>
    <mergeCell ref="A365:G365"/>
  </mergeCells>
  <pageMargins left="0.75" right="1" top="0.75" bottom="1" header="0.5" footer="0.5"/>
  <rowBreaks count="16" manualBreakCount="16">
    <brk id="19" max="16383" man="1"/>
    <brk id="47" max="16383" man="1"/>
    <brk id="71" max="16383" man="1"/>
    <brk id="98" max="16383" man="1"/>
    <brk id="123" max="16383" man="1"/>
    <brk id="142" max="16383" man="1"/>
    <brk id="165" max="16383" man="1"/>
    <brk id="187" max="16383" man="1"/>
    <brk id="202" max="16383" man="1"/>
    <brk id="220" max="16383" man="1"/>
    <brk id="247" max="16383" man="1"/>
    <brk id="268" max="16383" man="1"/>
    <brk id="294" max="16383" man="1"/>
    <brk id="325" max="16383" man="1"/>
    <brk id="343" max="16383" man="1"/>
    <brk id="3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Мягкая мебель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2023-02-09T12:26:16Z</dcterms:created>
  <dcterms:modified xsi:type="dcterms:W3CDTF">2023-02-09T12:28:07Z</dcterms:modified>
</cp:coreProperties>
</file>